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IrinaArakelyan\Dropbox\Ash dieback project\Omnibus survey\"/>
    </mc:Choice>
  </mc:AlternateContent>
  <bookViews>
    <workbookView xWindow="0" yWindow="0" windowWidth="28800" windowHeight="12450"/>
  </bookViews>
  <sheets>
    <sheet name="Front Page" sheetId="6" r:id="rId1"/>
    <sheet name="Background" sheetId="7" r:id="rId2"/>
    <sheet name="Percents" sheetId="1" r:id="rId3"/>
    <sheet name="Counts" sheetId="2" r:id="rId4"/>
    <sheet name="q4other" sheetId="3" r:id="rId5"/>
    <sheet name="WUT_q10" sheetId="4" r:id="rId6"/>
    <sheet name="Further Info" sheetId="8" r:id="rId7"/>
  </sheets>
  <externalReferences>
    <externalReference r:id="rId8"/>
  </externalReferences>
  <definedNames>
    <definedName name="Background" localSheetId="1">Background!$A$1:$C$15</definedName>
    <definedName name="Background" localSheetId="0">#REF!</definedName>
    <definedName name="Background" localSheetId="6">#REF!</definedName>
    <definedName name="Background">#REF!</definedName>
    <definedName name="FooterInfo" localSheetId="6">#REF!</definedName>
    <definedName name="FooterInfo">#REF!</definedName>
    <definedName name="MainTitle" localSheetId="0">'Front Page'!$A$1:$M$34</definedName>
    <definedName name="MainTitle" localSheetId="6">#REF!</definedName>
    <definedName name="MainTitle">#REF!</definedName>
    <definedName name="_xlnm.Print_Area" localSheetId="0">'Front Page'!$B$2:$C$17</definedName>
    <definedName name="TOC_START" localSheetId="1">#REF!</definedName>
    <definedName name="TOC_START" localSheetId="6">#REF!</definedName>
    <definedName name="TOC_START">#REF!</definedName>
    <definedName name="weightedCount" localSheetId="6">[1]Styles!$N$27</definedName>
    <definedName name="weightedPercent" localSheetId="6">[1]Styles!$N$28</definedName>
  </definedNames>
  <calcPr calcId="162913"/>
</workbook>
</file>

<file path=xl/calcChain.xml><?xml version="1.0" encoding="utf-8"?>
<calcChain xmlns="http://schemas.openxmlformats.org/spreadsheetml/2006/main">
  <c r="C30" i="6" l="1"/>
</calcChain>
</file>

<file path=xl/sharedStrings.xml><?xml version="1.0" encoding="utf-8"?>
<sst xmlns="http://schemas.openxmlformats.org/spreadsheetml/2006/main" count="13609" uniqueCount="1719">
  <si>
    <t>Total</t>
  </si>
  <si>
    <t>Unweighted base</t>
  </si>
  <si>
    <t>Full time student</t>
  </si>
  <si>
    <t>Retired</t>
  </si>
  <si>
    <t>Unemployed</t>
  </si>
  <si>
    <t>Other</t>
  </si>
  <si>
    <t>Gender</t>
  </si>
  <si>
    <t>Male</t>
  </si>
  <si>
    <t>Female</t>
  </si>
  <si>
    <t>Age</t>
  </si>
  <si>
    <t>18-24</t>
  </si>
  <si>
    <t>25-34</t>
  </si>
  <si>
    <t>35-44</t>
  </si>
  <si>
    <t>45-54</t>
  </si>
  <si>
    <t>55+</t>
  </si>
  <si>
    <t>-</t>
  </si>
  <si>
    <t>Social Grade</t>
  </si>
  <si>
    <t>ABC1</t>
  </si>
  <si>
    <t>C2DE</t>
  </si>
  <si>
    <t>Region</t>
  </si>
  <si>
    <t>North</t>
  </si>
  <si>
    <t>Midlands</t>
  </si>
  <si>
    <t>East</t>
  </si>
  <si>
    <t>London</t>
  </si>
  <si>
    <t>South</t>
  </si>
  <si>
    <t>England</t>
  </si>
  <si>
    <t>Wales</t>
  </si>
  <si>
    <t>Scotland</t>
  </si>
  <si>
    <t>Government Region</t>
  </si>
  <si>
    <t>North East</t>
  </si>
  <si>
    <t>North West</t>
  </si>
  <si>
    <t>Yorkshire and the Humber</t>
  </si>
  <si>
    <t>East Midlands</t>
  </si>
  <si>
    <t>West Midlands</t>
  </si>
  <si>
    <t>East of England</t>
  </si>
  <si>
    <t>South East</t>
  </si>
  <si>
    <t>South West</t>
  </si>
  <si>
    <t>Working status</t>
  </si>
  <si>
    <t>Working full time</t>
  </si>
  <si>
    <t>Working part time</t>
  </si>
  <si>
    <t>ALL WORKERS (NET)</t>
  </si>
  <si>
    <t>Not working/ Other</t>
  </si>
  <si>
    <t>Marital Status</t>
  </si>
  <si>
    <t>Married/ Civil Partnership</t>
  </si>
  <si>
    <t>Living as married</t>
  </si>
  <si>
    <t>Separated/ Divorced</t>
  </si>
  <si>
    <t>Widowed</t>
  </si>
  <si>
    <t>Never Married</t>
  </si>
  <si>
    <t>Children in Household</t>
  </si>
  <si>
    <t>0</t>
  </si>
  <si>
    <t>1</t>
  </si>
  <si>
    <t>2</t>
  </si>
  <si>
    <t>3+</t>
  </si>
  <si>
    <t>ALL WITH CHILDREN IN HOUSEHOLD (NET)</t>
  </si>
  <si>
    <t>Refused</t>
  </si>
  <si>
    <t>Social Media (monthly or more)</t>
  </si>
  <si>
    <t>Facebook</t>
  </si>
  <si>
    <t>LinkedIn</t>
  </si>
  <si>
    <t>Google+</t>
  </si>
  <si>
    <t>Twitter</t>
  </si>
  <si>
    <t>Which ONE of the following industry sectors does your business mainly operate in?</t>
  </si>
  <si>
    <t>Manufacturing</t>
  </si>
  <si>
    <t>Construction</t>
  </si>
  <si>
    <t>Agriculture and forestry</t>
  </si>
  <si>
    <t>Retail</t>
  </si>
  <si>
    <t>Financial services</t>
  </si>
  <si>
    <t>Hospitality and leisure</t>
  </si>
  <si>
    <t>Accountancy</t>
  </si>
  <si>
    <t>Legal</t>
  </si>
  <si>
    <t>IT &amp; telecoms</t>
  </si>
  <si>
    <t>Media/ marketing/ advertising/ PR &amp; sales</t>
  </si>
  <si>
    <t>Medical &amp; health services</t>
  </si>
  <si>
    <t>Education</t>
  </si>
  <si>
    <t>Transportation &amp; distribution</t>
  </si>
  <si>
    <t>Real estate</t>
  </si>
  <si>
    <t>Not applicable</t>
  </si>
  <si>
    <t>What is the highest educational or work-related qualification you have?</t>
  </si>
  <si>
    <t>Vocational qualifications (e.g. NVQs, Basic Skills, City &amp; Guilds)</t>
  </si>
  <si>
    <t>School level qualification (e.g. O-levels, GCSEs)</t>
  </si>
  <si>
    <t>Post-secondary level qualification (e.g. A-levels, HNC, Highers, Foundation degree)</t>
  </si>
  <si>
    <t>University level study (e.g. BSc, BA, graduate certificate, HND)</t>
  </si>
  <si>
    <t>Higher degree (e.g. MA, MSc, MBA, PGCE, PhD)</t>
  </si>
  <si>
    <t>Recognised trade apprenticeship</t>
  </si>
  <si>
    <t>Professional qualifications (e.g. teaching, nursing, accountancy etc.)</t>
  </si>
  <si>
    <t>Don't know</t>
  </si>
  <si>
    <t>Prefer not to say</t>
  </si>
  <si>
    <t>AW_workindustty. Which ONE of the following industry sectors does your business mainly operate in?</t>
  </si>
  <si>
    <t>ONS_urban. Living in Urban / Rural / Town and Fringe</t>
  </si>
  <si>
    <t>Urban</t>
  </si>
  <si>
    <t>Town and Fringe</t>
  </si>
  <si>
    <t>Rural</t>
  </si>
  <si>
    <t>Uncoded</t>
  </si>
  <si>
    <t>AW_educationlevel. What is the highest educational or work-related qualification you have?</t>
  </si>
  <si>
    <t>Base: All GB adults</t>
  </si>
  <si>
    <t>Strongly agree</t>
  </si>
  <si>
    <t>Tend to agree</t>
  </si>
  <si>
    <t>Neither agree nor disagree</t>
  </si>
  <si>
    <t>Tend to disagree</t>
  </si>
  <si>
    <t>Strongly disagree</t>
  </si>
  <si>
    <t>Net: Agree</t>
  </si>
  <si>
    <t>Net: Disagree</t>
  </si>
  <si>
    <t>Very well informed</t>
  </si>
  <si>
    <t>Fairly well informed</t>
  </si>
  <si>
    <t>Not very well informed</t>
  </si>
  <si>
    <t>Not at all informed</t>
  </si>
  <si>
    <t>Net: Well informed</t>
  </si>
  <si>
    <t>Net: Not well informed</t>
  </si>
  <si>
    <t>WUT_q3. In which, if any, of the following ways would you say you engage with nature (e.g. animals and plants)? (Please select all that apply)</t>
  </si>
  <si>
    <t>As a gardener</t>
  </si>
  <si>
    <t>As a farmer, forester and/ or horticulturalist</t>
  </si>
  <si>
    <t>As a pet owner/ keeper</t>
  </si>
  <si>
    <t>As a hunter/ angler/ fisherman</t>
  </si>
  <si>
    <t>As birdwatcher</t>
  </si>
  <si>
    <t>As a botanist (i.e. a biologist specialising in the study of plants)</t>
  </si>
  <si>
    <t>As a natural historian</t>
  </si>
  <si>
    <t>As a visitor to nature reserves</t>
  </si>
  <si>
    <t>As a walker/ rambler/ hiker</t>
  </si>
  <si>
    <t>As a cyclist</t>
  </si>
  <si>
    <t>As a visitor to the countryside during day trips/ holidays</t>
  </si>
  <si>
    <t>Not applicable - I wouldn't say I engage with nature</t>
  </si>
  <si>
    <t>WUT_q4. Which, if any, of the following organisations are you currently a member/ have been a member of in the past 5 years (i.e. since April 2011)? (Please select all that apply)</t>
  </si>
  <si>
    <t>Country Land &amp; Business Association (CLA)</t>
  </si>
  <si>
    <t>The Royal Society for the Protection of Birds (RSPB)</t>
  </si>
  <si>
    <t>Game &amp; Wildlife Conservation Trust</t>
  </si>
  <si>
    <t>Royal Horticultural Society (RHS)</t>
  </si>
  <si>
    <t>National Farmers Union (NFU)</t>
  </si>
  <si>
    <t>National Trust</t>
  </si>
  <si>
    <t>Woodland Trust</t>
  </si>
  <si>
    <t>English Heritage</t>
  </si>
  <si>
    <t>The Campaign To Protect Rural England (CPRE)</t>
  </si>
  <si>
    <t>The British Association for Shooting and Conservation (BASC)</t>
  </si>
  <si>
    <t>Plantlife</t>
  </si>
  <si>
    <t>The Ramblers</t>
  </si>
  <si>
    <t>Scottish Rural Property and Business Association</t>
  </si>
  <si>
    <t>Small Woods Association</t>
  </si>
  <si>
    <t>Royal Forestry Society</t>
  </si>
  <si>
    <t>Royal Scottish Forestry Society</t>
  </si>
  <si>
    <t>Greenpeace</t>
  </si>
  <si>
    <t>Friends of the Earth</t>
  </si>
  <si>
    <t>A Civic Society</t>
  </si>
  <si>
    <t>Other countryside, heritage, animal or nature groups</t>
  </si>
  <si>
    <t>Don't know/ can't recall</t>
  </si>
  <si>
    <t>Not applicable - I am not currently a member/ haven't been a member of any of these organisations in the past 5 years</t>
  </si>
  <si>
    <t>WUT_q5. Which ONE, if any, of the following would you say is the MOST influential source of information for people on issues relating to trees and the countryside?</t>
  </si>
  <si>
    <t>TV programmes</t>
  </si>
  <si>
    <t>Radio programmes</t>
  </si>
  <si>
    <t>Newspapers</t>
  </si>
  <si>
    <t>The internet</t>
  </si>
  <si>
    <t>Social media (e.g. Facebook, Twitter, YouTube etc.)</t>
  </si>
  <si>
    <t>Charity magazines and newsletters</t>
  </si>
  <si>
    <t>Scientific and Government reports</t>
  </si>
  <si>
    <t>Friends and colleagues</t>
  </si>
  <si>
    <t>None of these</t>
  </si>
  <si>
    <t>More acceptable</t>
  </si>
  <si>
    <t>About the same</t>
  </si>
  <si>
    <t>Less acceptable</t>
  </si>
  <si>
    <t>Plant seeds of Asian (i.e. non-native) species of ash tree that are tolerant to the disease as a replacement for diseased native ash trees (5 years)</t>
  </si>
  <si>
    <t>Plant a different native tree species (such oak or poplar) as a replacement for diseased ash trees (5 years)</t>
  </si>
  <si>
    <t>Use genetic modification (GM) techniques to develop disease-tolerant ash trees (5-10 years)</t>
  </si>
  <si>
    <t>Use DNA studies to speed up the search for native disease-tolerant ash trees and accelerate the breeding process of those trees (15+ years)</t>
  </si>
  <si>
    <t>Cross-breed native ash with the Asian ash (i.e. non-native) to create a disease-tolerant hybrids (20+ years)</t>
  </si>
  <si>
    <t>Breed tolerant ash trees by finding native ash trees with some tolerance to ash dieback and cross-breeding them with trees that have no tolerance (25+ years)</t>
  </si>
  <si>
    <t>No action (i.e. let nature take its course, and wait for potential native ash trees to evolve tolerance to ash dieback) (75+ years)</t>
  </si>
  <si>
    <t>Highly unacceptable</t>
  </si>
  <si>
    <t>Unacceptable</t>
  </si>
  <si>
    <t>Neutral</t>
  </si>
  <si>
    <t>Acceptable</t>
  </si>
  <si>
    <t>Highly acceptable</t>
  </si>
  <si>
    <t>Net: Unacceptable</t>
  </si>
  <si>
    <t>Net: Acceptable</t>
  </si>
  <si>
    <t>A lot</t>
  </si>
  <si>
    <t>A little</t>
  </si>
  <si>
    <t>Not very much</t>
  </si>
  <si>
    <t>Not at all</t>
  </si>
  <si>
    <t>Not applicable - I wasn't aware of/ didn't experience this</t>
  </si>
  <si>
    <t>Net: Influence</t>
  </si>
  <si>
    <t>Net: Not influenced</t>
  </si>
  <si>
    <t>Cell Contents (Column Percentages)</t>
  </si>
  <si>
    <t>Cell Contents (Counts)</t>
  </si>
  <si>
    <t>Historic Scotland</t>
  </si>
  <si>
    <t>Mountaineering Council of Scotland</t>
  </si>
  <si>
    <t>Kew Gardens Member</t>
  </si>
  <si>
    <t>B.T.O / I.F.A.W./SUFFOLKWILDLIFE TRUST</t>
  </si>
  <si>
    <t>HHA</t>
  </si>
  <si>
    <t>Local Gardening group</t>
  </si>
  <si>
    <t>CTC , BMC</t>
  </si>
  <si>
    <t>Wildlife Trust</t>
  </si>
  <si>
    <t>B.T.O Garden Birdwatch; Scottish Wildlife Trust; World Wildlife Fund</t>
  </si>
  <si>
    <t>London zoological society</t>
  </si>
  <si>
    <t>EIA, Greenpeace</t>
  </si>
  <si>
    <t>Groundwork UK</t>
  </si>
  <si>
    <t>British Association for Conservation and Shooting (BASC)</t>
  </si>
  <si>
    <t>Froglife, London Wildlife Trust</t>
  </si>
  <si>
    <t>Scottish Wildlife Trust</t>
  </si>
  <si>
    <t>Devon Wildlife Trust</t>
  </si>
  <si>
    <t>Hawk and owl trust , Lincolnshire wildlife trust, Norfolk wildlife trust</t>
  </si>
  <si>
    <t>wildllife trust</t>
  </si>
  <si>
    <t>sussex wildlife trust</t>
  </si>
  <si>
    <t>Marwell Zoo</t>
  </si>
  <si>
    <t>DONKEY SANCTUARY</t>
  </si>
  <si>
    <t>WWT, HRP, HHA</t>
  </si>
  <si>
    <t>Somerset Wildlife Trust</t>
  </si>
  <si>
    <t>john muir trust</t>
  </si>
  <si>
    <t>Ecoclub</t>
  </si>
  <si>
    <t>WWT</t>
  </si>
  <si>
    <t>Gliding Heritage</t>
  </si>
  <si>
    <t>British Trust for Ornithology</t>
  </si>
  <si>
    <t>Countryside Alliance</t>
  </si>
  <si>
    <t>National Garden of Wales</t>
  </si>
  <si>
    <t>Cadw</t>
  </si>
  <si>
    <t>Newton Anglers Society</t>
  </si>
  <si>
    <t>National Herpetology Association</t>
  </si>
  <si>
    <t>The Wildlife Trust-Somerset</t>
  </si>
  <si>
    <t>Scottish Botanics</t>
  </si>
  <si>
    <t>Butterfly Conservation</t>
  </si>
  <si>
    <t>AES, BENHS, BWARS, BMIG, Earthworm Society of Britain, British Plant Gall Society, British Arachnological Society, British Conchological Society</t>
  </si>
  <si>
    <t>kent wildlife trust</t>
  </si>
  <si>
    <t>Derbyshire Wildlife Trust</t>
  </si>
  <si>
    <t>Norfolk Wildlife Trust</t>
  </si>
  <si>
    <t>Moor Trees</t>
  </si>
  <si>
    <t>The League Against Cruel Sports</t>
  </si>
  <si>
    <t>Compassion. In world farming</t>
  </si>
  <si>
    <t>Lincolnshire Wildlife Group</t>
  </si>
  <si>
    <t>Rzss</t>
  </si>
  <si>
    <t>RSPB</t>
  </si>
  <si>
    <t>life</t>
  </si>
  <si>
    <t>Essex Wildlife Trust</t>
  </si>
  <si>
    <t>Trees for life</t>
  </si>
  <si>
    <t>Bumblebee Conservation Trust</t>
  </si>
  <si>
    <t>butterfly conservation</t>
  </si>
  <si>
    <t>Bto</t>
  </si>
  <si>
    <t>essex wildlife trust</t>
  </si>
  <si>
    <t>local voluntary group</t>
  </si>
  <si>
    <t>Robin Pages Countryside Protection scheme and local wildlife trust</t>
  </si>
  <si>
    <t>Institute of Chartered Foresters</t>
  </si>
  <si>
    <t>Wwf</t>
  </si>
  <si>
    <t>Hunt Saboteurs</t>
  </si>
  <si>
    <t>local horticultural society</t>
  </si>
  <si>
    <t>British Dragonfly Society</t>
  </si>
  <si>
    <t>crofting foundation</t>
  </si>
  <si>
    <t>Warwickshire wildlife trust</t>
  </si>
  <si>
    <t>wildlife trust, wetlands trust</t>
  </si>
  <si>
    <t>The Wildlife Trust</t>
  </si>
  <si>
    <t>Badger Trust</t>
  </si>
  <si>
    <t>Local nature reserve</t>
  </si>
  <si>
    <t>nottinghamshire wildlife trust</t>
  </si>
  <si>
    <t>Wentloog Wildfowling &amp; Conservation Association</t>
  </si>
  <si>
    <t>Scottish Wildlife Trust; RZSS</t>
  </si>
  <si>
    <t>London Wildlife Trust</t>
  </si>
  <si>
    <t>Lancashire Badger Group</t>
  </si>
  <si>
    <t>Bat society</t>
  </si>
  <si>
    <t>eden</t>
  </si>
  <si>
    <t>zsea</t>
  </si>
  <si>
    <t>Froglife; Compassion in World Farming</t>
  </si>
  <si>
    <t>Centre for alternative technology</t>
  </si>
  <si>
    <t>nature should be natural</t>
  </si>
  <si>
    <t>no idea</t>
  </si>
  <si>
    <t>Because I think they're both equally unacceptable.</t>
  </si>
  <si>
    <t>Because there is a greater urgency to preserve species of tree that are dying out</t>
  </si>
  <si>
    <t>I don't think either of them are acceptable because people are unaware of exactly what the effects will be.</t>
  </si>
  <si>
    <t>I am a biologist and have no issues with gm</t>
  </si>
  <si>
    <t>I like the trees as they are</t>
  </si>
  <si>
    <t>Don't meddle with nature</t>
  </si>
  <si>
    <t>There just trees</t>
  </si>
  <si>
    <t>I think both are UN- acceptable</t>
  </si>
  <si>
    <t>if it meant saving them from extinction then it would be ok</t>
  </si>
  <si>
    <t>It's going to happen anyway</t>
  </si>
  <si>
    <t>dtyguhi</t>
  </si>
  <si>
    <t>They need to plant more tress</t>
  </si>
  <si>
    <t>We need to protect our native trees from the current spate of 'foreign' infestation. We also need to grow genetically modified crops both here and around the world to feed the growing population AND to improve the plant's resistance to disease.</t>
  </si>
  <si>
    <t>Because organic is better</t>
  </si>
  <si>
    <t>Trees don't directly enter the Juan food chain</t>
  </si>
  <si>
    <t>We don't eat trees</t>
  </si>
  <si>
    <t>Because without this trees would die off and become extinct, crops would not!</t>
  </si>
  <si>
    <t>If it means saving trees from disease I am all for it.</t>
  </si>
  <si>
    <t>Shouldn't be done</t>
  </si>
  <si>
    <t>not sure</t>
  </si>
  <si>
    <t>I can't see why there should be any difference. Any modifications are done with the intention of improving the plant.</t>
  </si>
  <si>
    <t>So that native species can be preserved specially where they are being attacked by non native species</t>
  </si>
  <si>
    <t>I am wary of change for the sake of change. I am not convinced that something that is perceived to be a benefit after 5 years of research will not be found to be detrimental at a later date.</t>
  </si>
  <si>
    <t>I do not agree GM in any form</t>
  </si>
  <si>
    <t>not proven to be bad</t>
  </si>
  <si>
    <t>One should not tamper with nature</t>
  </si>
  <si>
    <t>I dont actually agree with either , equally</t>
  </si>
  <si>
    <t>nature should take its course</t>
  </si>
  <si>
    <t>Fruit tree's fruit are crops...</t>
  </si>
  <si>
    <t>too many diseases</t>
  </si>
  <si>
    <t>Seems more reasonable to do</t>
  </si>
  <si>
    <t>believe the end results of genetically modified things are not yet fully evaluated</t>
  </si>
  <si>
    <t>x</t>
  </si>
  <si>
    <t>WHY NOT</t>
  </si>
  <si>
    <t>i don't have a problem with either so long as its safe and sustainable</t>
  </si>
  <si>
    <t>We need trees to survive so need to eradicate disease. The food chain should not be messed with.</t>
  </si>
  <si>
    <t>Because I don't eat trees so I wouldn't suffer harmful effects.</t>
  </si>
  <si>
    <t>They are both wrong</t>
  </si>
  <si>
    <t>I disagree with any GM</t>
  </si>
  <si>
    <t>We need trees and food</t>
  </si>
  <si>
    <t>To prevent diseases killing the trees as we need to keep as many as possible to combat global warming</t>
  </si>
  <si>
    <t>If it helps to keep the species healthy, then it is a good thing.</t>
  </si>
  <si>
    <t>We don't eat trees.</t>
  </si>
  <si>
    <t>Don't know really</t>
  </si>
  <si>
    <t>NA</t>
  </si>
  <si>
    <t>N/A</t>
  </si>
  <si>
    <t>People are worried that gm crops will kill them</t>
  </si>
  <si>
    <t>N/a</t>
  </si>
  <si>
    <t>we don't (tend) to eat trees</t>
  </si>
  <si>
    <t>Neither are acceptable</t>
  </si>
  <si>
    <t>If it's beneficial to the environment and animal life then it's not an issue</t>
  </si>
  <si>
    <t>nature is nature</t>
  </si>
  <si>
    <t>makes no difference</t>
  </si>
  <si>
    <t>prefer things as they have been for years</t>
  </si>
  <si>
    <t>I do not like the idea of genetitically modifying anything and although I said native trees I am actually more skeptical re agricultural crops. Sure that I am old fashioned but it's the way I feel</t>
  </si>
  <si>
    <t>I don't like the idea of GM ANYTHING.</t>
  </si>
  <si>
    <t>No difference</t>
  </si>
  <si>
    <t>I prefer to leave nature alone.</t>
  </si>
  <si>
    <t>don't know</t>
  </si>
  <si>
    <t>Genetically modifying agri. crops is less acceptable</t>
  </si>
  <si>
    <t>In both cases, it depends on the purpose of the modifications.</t>
  </si>
  <si>
    <t>Nature is not there be tampered with.</t>
  </si>
  <si>
    <t>I don't think we should modify either</t>
  </si>
  <si>
    <t>same difference</t>
  </si>
  <si>
    <t>It just seems unnatural to tamper with nature</t>
  </si>
  <si>
    <t>Wrongly answered last question</t>
  </si>
  <si>
    <t>It can make them stronger and withstand certain pests that would otherwise kill them off</t>
  </si>
  <si>
    <t>we need to to keep and have uk native trees for the future before they are all killed off, and we do not eat these</t>
  </si>
  <si>
    <t>they do not need to be done</t>
  </si>
  <si>
    <t>WE DONT EAT TREES</t>
  </si>
  <si>
    <t>I think it would help in curing disease in trees</t>
  </si>
  <si>
    <t>To ensure there is less disease among the native trees, especially the rarer varieties.</t>
  </si>
  <si>
    <t>I cannot see the point of genetically modifying trees, whereas I understand the benefits of g-ming agricultural crops.</t>
  </si>
  <si>
    <t>Want to preserve indigenous plants.</t>
  </si>
  <si>
    <t>goes against nature.</t>
  </si>
  <si>
    <t>No idea, know nothing about it</t>
  </si>
  <si>
    <t>Dk</t>
  </si>
  <si>
    <t>Nature should take it's course.</t>
  </si>
  <si>
    <t>unacceptable to modify anything</t>
  </si>
  <si>
    <t>I don't agree with genetic modification in general</t>
  </si>
  <si>
    <t>My daughter owns a large tract of woodland. She is having to have a lot of larch trees cut down to prevent the spread of a larch specific disease. If GM could be applied to native trees it could eradicate various diseases.</t>
  </si>
  <si>
    <t>Some trees are becoming extinct so think it's a good idea</t>
  </si>
  <si>
    <t>They are modifies to make them disease resistant.O On the whole we don't eat trees, we do eat agricultural crops.</t>
  </si>
  <si>
    <t>Don't have an big issue with either</t>
  </si>
  <si>
    <t>I imagine it has similar risks to the ecosystem.</t>
  </si>
  <si>
    <t>If the trees could be protected against disease I.e Ash die back etc. I would still have doubts about GM as a whole but if it could save trees/plants without altering their appearance too much I think it may be a good idea.</t>
  </si>
  <si>
    <t>Could be done to preserve various species of trees prone to disease</t>
  </si>
  <si>
    <t>rescues trees from disease and allows native types to flourish</t>
  </si>
  <si>
    <t>It can be in the long term interest/benefit to us all</t>
  </si>
  <si>
    <t>Don't find genetically modifying anything acceptable</t>
  </si>
  <si>
    <t>I believe that no artificial genetic modification of living things is safe</t>
  </si>
  <si>
    <t>Should preserve the gene pool of native species</t>
  </si>
  <si>
    <t>why not - science is moving on all the time &amp; maybe we can save some species</t>
  </si>
  <si>
    <t>No need to do so</t>
  </si>
  <si>
    <t>Sorry wrong answer. I don't agree in any way to genetically modifying crops.</t>
  </si>
  <si>
    <t>Protection against diseases that can wipe out tree species could be delivered.</t>
  </si>
  <si>
    <t>Not natural</t>
  </si>
  <si>
    <t>Both alright</t>
  </si>
  <si>
    <t>As long as it's done responsibly I have no issue with genetic modification of any plants, whether agricultural or not.</t>
  </si>
  <si>
    <t>We should never interfere with nature.</t>
  </si>
  <si>
    <t>Because they are a natural heritage</t>
  </si>
  <si>
    <t>Pests can destroy an entire native species.</t>
  </si>
  <si>
    <t>I believe genetic modification to be beneficial to both trees and agricultural crops</t>
  </si>
  <si>
    <t>There is no difference.</t>
  </si>
  <si>
    <t>I dont believe in genetically modifying anything</t>
  </si>
  <si>
    <t>People don't eat trees</t>
  </si>
  <si>
    <t>I am suspicious of genetic modification in all cases, as often interfering with nature has unintended consequences.</t>
  </si>
  <si>
    <t>Not sure</t>
  </si>
  <si>
    <t>Keep our natural habitat as it should be</t>
  </si>
  <si>
    <t>Don't agree with either</t>
  </si>
  <si>
    <t>i don't see a reason to do it unless they are threatened</t>
  </si>
  <si>
    <t>They have precisely the same ethical and scientific basis. There is no logical difference between the two.</t>
  </si>
  <si>
    <t>Modifying is modifying; only difference is would end up ingesting the latter</t>
  </si>
  <si>
    <t>by modifying trees it helps prevent disease but am not happy with altering natural foods</t>
  </si>
  <si>
    <t>They're all plant forms</t>
  </si>
  <si>
    <t>I think it falls broadly in to the same category</t>
  </si>
  <si>
    <t>None</t>
  </si>
  <si>
    <t>don't know enough</t>
  </si>
  <si>
    <t>A faster growling tree could be developed for industry,also a stain of tree that disease proof</t>
  </si>
  <si>
    <t>Because humans do not usually eat trees so they would not be harmful to us.</t>
  </si>
  <si>
    <t>I would prefer neither to be done</t>
  </si>
  <si>
    <t>if some species die out because then that is evolution. Species should not be genetically modified to prevent this.</t>
  </si>
  <si>
    <t>Because I don't have a problem with either, beyond the potential to wipe out the original breeds</t>
  </si>
  <si>
    <t>One would affect the other</t>
  </si>
  <si>
    <t>If it is going to make them more resistant to disease, it's all good.</t>
  </si>
  <si>
    <t>I don't like any genetically modifying</t>
  </si>
  <si>
    <t>our native trees should stay that way,crops are required for feeding a growing world</t>
  </si>
  <si>
    <t>I'm not sure why - it's a gut feeling that it will reduce it's nativeness. But I'm conflicted as if this is the way to cure, eg, Ash dieback then it's problably a good thing, A very complicated subject ...</t>
  </si>
  <si>
    <t>Because there is no need to tamper with nature or lose pure species of trees</t>
  </si>
  <si>
    <t>They are all plants, I have the same view for both.</t>
  </si>
  <si>
    <t>Both are acceptable if it helps tree survival</t>
  </si>
  <si>
    <t>If it helps the trees to fight of such as Dutch Elm Disease then it is a good thing</t>
  </si>
  <si>
    <t>I have no particular opposition to it</t>
  </si>
  <si>
    <t>no</t>
  </si>
  <si>
    <t>Generally speaking I am against genetic modification, for example for the profit of major corporations, but am more accepting of it to address world hunger needs or to preserve species that might otherwise disappear.</t>
  </si>
  <si>
    <t>if it keeps native trees pest resitant and help protect them</t>
  </si>
  <si>
    <t>It does no harm</t>
  </si>
  <si>
    <t>we need to leave nature well alone</t>
  </si>
  <si>
    <t>na</t>
  </si>
  <si>
    <t>Genetic modification is a benefit to the modified and modifier - an unnatural kick in the right direction</t>
  </si>
  <si>
    <t>plants are plants</t>
  </si>
  <si>
    <t>Science always moves firward</t>
  </si>
  <si>
    <t>Feed the world.</t>
  </si>
  <si>
    <t>they're both plants</t>
  </si>
  <si>
    <t>Because it might make trees healthier &amp; less susceptible to pests/diseases but it doesn't affect the food chain like GM in agriculture</t>
  </si>
  <si>
    <t>I don't believe that gene modification is acceptable in either trees nor crops</t>
  </si>
  <si>
    <t>disease resistances can be introduced</t>
  </si>
  <si>
    <t>We dont eat trees</t>
  </si>
  <si>
    <t>I don't have strong feelings on either</t>
  </si>
  <si>
    <t>Because I don't feel that either is a good thing</t>
  </si>
  <si>
    <t>Any GM is fine by me</t>
  </si>
  <si>
    <t>I don't really find either acceptable.</t>
  </si>
  <si>
    <t>Important to protect native species from potential extinction</t>
  </si>
  <si>
    <t>I don't particularly see it as unacceptable...</t>
  </si>
  <si>
    <t>Because tress do not go directly back into the food chain</t>
  </si>
  <si>
    <t>Don't fuck with nature</t>
  </si>
  <si>
    <t>Why not if it's safe?</t>
  </si>
  <si>
    <t>dont know what you creating</t>
  </si>
  <si>
    <t>I don't find either acceptable at all</t>
  </si>
  <si>
    <t>i don't think you should genetically modify crops or trees</t>
  </si>
  <si>
    <t>we don't eat trees, though would still be concerned about wildlife</t>
  </si>
  <si>
    <t>Any genetic modification will be subject to tight controls and stringent testing which should reduce risk.. A modification to elm and ash may enable the first to recover from disease and the second to survive it. Such an action might be detrimental to other creatures such as insects and their predators. These factors should be considered in the tests.</t>
  </si>
  <si>
    <t>It'll help them deal with diseases jsut as well</t>
  </si>
  <si>
    <t>Changing the profile of trees may help us to better understand the effect of genetic modification and then we can move on and look more closely at the food chain.</t>
  </si>
  <si>
    <t>To help protect them from new diseases and global warming</t>
  </si>
  <si>
    <t>Dont agree with genetically modifying anything</t>
  </si>
  <si>
    <t>I don't see genetic modification as a problem</t>
  </si>
  <si>
    <t>better trees</t>
  </si>
  <si>
    <t>fgdfgdfgdf</t>
  </si>
  <si>
    <t>only in the aid of research to help keep the trees alive</t>
  </si>
  <si>
    <t>Because agricultural crops are more widely eaten and we have some tree diseases it might prevent.</t>
  </si>
  <si>
    <t>agricultural modification needed to feed our population</t>
  </si>
  <si>
    <t>Both are as advantageous as each other with additional benefits</t>
  </si>
  <si>
    <t>I am wary about both but acknowledge that our tree population is in need of urgent research because of the prevalent diseases endangering tree-life. I am wary of modifying agricultural crops because of the uncertainty, to me, of the future safety of the eco system.</t>
  </si>
  <si>
    <t>because at least you dont eat trees but some crops you eat</t>
  </si>
  <si>
    <t>I have always been uncomfortable with GM in general</t>
  </si>
  <si>
    <t>Less benefit to society</t>
  </si>
  <si>
    <t>Trees in most developed countries, however natural they may appear, are a made-created crop like any other.</t>
  </si>
  <si>
    <t>Na</t>
  </si>
  <si>
    <t>In order to protect them from diseases such as Dutch Elm</t>
  </si>
  <si>
    <t>If it eradicates diseases it is a good thing</t>
  </si>
  <si>
    <t>I don't agree with genetic modification in any context or reason.</t>
  </si>
  <si>
    <t>Genetically modifying anything is fine as long as it is controlled, tested and subject to checks and regulation</t>
  </si>
  <si>
    <t>Move with the times</t>
  </si>
  <si>
    <t>Because trees are as vital to the continuation of life on earth as are crops and many of our trees are at risk from disease</t>
  </si>
  <si>
    <t>if it is good for the trees</t>
  </si>
  <si>
    <t>I dont think anything should be genetically modified</t>
  </si>
  <si>
    <t>Genetic modification is more or less natural - just sped up</t>
  </si>
  <si>
    <t>It is the same process os don't see why it should differ from crops being modified</t>
  </si>
  <si>
    <t>Neither are acceptable.</t>
  </si>
  <si>
    <t>It's the same in essence</t>
  </si>
  <si>
    <t>more green</t>
  </si>
  <si>
    <t>I don't find genetically modifying anything acceptable</t>
  </si>
  <si>
    <t>because native trees do not generally enter our food chain, although it would still be morally unacceptable. But if for example it could help protect our ash trees from fungal infections it would have those obvious benefits to UK ecological diversity</t>
  </si>
  <si>
    <t>Because these wouldn't be for human consumption I am presuming, so no harmful effects? But it would depend on the main reason as to why the trees needed modifying. But generally, if it is for a good cause and for further knowledge and scientific discovery, then it is a good thing.</t>
  </si>
  <si>
    <t>it's no worse - I am not happy with any genetic modification</t>
  </si>
  <si>
    <t>Because we need to grow natrually</t>
  </si>
  <si>
    <t>if modifying trees means they do not suffer from spores and fungus and die out all well and good, as for crops how are we supposed to feed the ever increasing population?</t>
  </si>
  <si>
    <t>I personally support GM so long as it is not detrimental to life as I feel it allows us to strengthen our natural resources from harmful diseases and pests.</t>
  </si>
  <si>
    <t>I marked it by mistake. I do not agree with genetically modified plants.</t>
  </si>
  <si>
    <t>Less risk to food chain as we don't eat trees</t>
  </si>
  <si>
    <t>Trees are not for human consumption, so I see less need for their genetic modification.</t>
  </si>
  <si>
    <t>Native trees have been under threat of imported diseases eg ash die-back, and perhaps genetic modification can increase resistance.</t>
  </si>
  <si>
    <t>When trees are dying from diseases and genetic modification can prevent this is should be done. GM is also beneficial for food crops by improving resistance to pests and diseases reducing the need for pesticides.</t>
  </si>
  <si>
    <t>Because we dont eat trees</t>
  </si>
  <si>
    <t>I am strongly against genetic modification of any species</t>
  </si>
  <si>
    <t>Why not?</t>
  </si>
  <si>
    <t>I didn't read the question properly ... I don't think it's acceptable for trees OR crops to be genetically modified</t>
  </si>
  <si>
    <t>crops we eat and trees are diffrent</t>
  </si>
  <si>
    <t>dk</t>
  </si>
  <si>
    <t>Native trees are not a crop!</t>
  </si>
  <si>
    <t>if it would guard against disease and preserve our natural species then yes</t>
  </si>
  <si>
    <t>To repeal and prevent the diseases crossing the channel such as ash die back</t>
  </si>
  <si>
    <t>Native trees are a fundamental part of a whole ecosystem Monocultural agro crops are bad for the environment too. I don't believe this is a sensible comparison.</t>
  </si>
  <si>
    <t>Because unless the reason is stated and the reason is beneficial, I don't see the point.</t>
  </si>
  <si>
    <t>Do not agree with genetic modifying anything</t>
  </si>
  <si>
    <t>It is entirely unaccetable to do either</t>
  </si>
  <si>
    <t>bingle</t>
  </si>
  <si>
    <t>Although on the whole humans do not eat trees, other species do and we don't know enough about the long term effects of GM to be sure that we won't harmfully skew the balance of the environment by doing this.</t>
  </si>
  <si>
    <t>To me, they are both the same, although native trees are not consumed by humans</t>
  </si>
  <si>
    <t>I'm all for progress especially if it helps to combat disease</t>
  </si>
  <si>
    <t>neither are acceptable</t>
  </si>
  <si>
    <t>I do not approve of any plants / trees being genetically modified</t>
  </si>
  <si>
    <t>I don't like the idea of playing around with food stuffs</t>
  </si>
  <si>
    <t>It just makes sense in terms of advancement</t>
  </si>
  <si>
    <t>Both exactly the same. However one can feed the world in places where the environment harms any natural crops already in place.</t>
  </si>
  <si>
    <t>.</t>
  </si>
  <si>
    <t>I do not think there is any danger in GM.</t>
  </si>
  <si>
    <t>All part of our natural world</t>
  </si>
  <si>
    <t>If it were to protect them from invasive species and diseases</t>
  </si>
  <si>
    <t>Food modification can save starving people</t>
  </si>
  <si>
    <t>Because I believe it</t>
  </si>
  <si>
    <t>I got it wrong I do not find it acceptable either way!</t>
  </si>
  <si>
    <t>COULD STILL HARM NO GNETICALLY MODIFIED PLANTS</t>
  </si>
  <si>
    <t>Because with diseases like the Ash tree suffers it might save the tree and would not harm us as we don't eat them</t>
  </si>
  <si>
    <t>That is the way the modern world is going</t>
  </si>
  <si>
    <t>Because we don't know all the answers and any side effects</t>
  </si>
  <si>
    <t>I think genetic modification is the future in fighting disease in the plant and animal world.</t>
  </si>
  <si>
    <t>If it helps the species to survive then why not?</t>
  </si>
  <si>
    <t>just do</t>
  </si>
  <si>
    <t>should not interfer with nature</t>
  </si>
  <si>
    <t>I don't find either to be acceptable</t>
  </si>
  <si>
    <t>If it helps to deal with diseases in trees it is good</t>
  </si>
  <si>
    <t>We only modify crops for economic benefit, in order to grow this most amount of food/other produce most efficiently but trees are not like that and you might lose varieties by making species too specialised.</t>
  </si>
  <si>
    <t>I do not agree with genetic modifications</t>
  </si>
  <si>
    <t>I don't agree with ether</t>
  </si>
  <si>
    <t>It doesn't affect me</t>
  </si>
  <si>
    <t>just doesnt seem right for this..not too sure but going with my gut instinct i guess</t>
  </si>
  <si>
    <t>they should leave them both well alone</t>
  </si>
  <si>
    <t>Protecting national parks is overall very important</t>
  </si>
  <si>
    <t>I am strongly against genetically modifying any natural product. It is interfering with nature.</t>
  </si>
  <si>
    <t>I find both acceptable as they would make the plants healthier</t>
  </si>
  <si>
    <t>To keep the health of a tree</t>
  </si>
  <si>
    <t>Science</t>
  </si>
  <si>
    <t>Genetically modifying something like Elm trees to make them resistant to Dutch Elm Disease is the same type of thing as genetically modifying wheat to make it resistant to certain diseases. Both have the potential to improve/save plants without necessarily having any negative affects on the environment/food chain.</t>
  </si>
  <si>
    <t>I believe the experts. They say its ok</t>
  </si>
  <si>
    <t>Clicked yes by accident. Have no opinion on the subject</t>
  </si>
  <si>
    <t>I don't really find either acceptable</t>
  </si>
  <si>
    <t>Modifying crops has real benefits for humans in terms of increased food, modifying trees seems to be more meddling with nature</t>
  </si>
  <si>
    <t>We already suffer from GM crops but trees are still not messed about with</t>
  </si>
  <si>
    <t>Progress in science</t>
  </si>
  <si>
    <t>its all the same reasons so its ok by me</t>
  </si>
  <si>
    <t>I believe in all things developing naturally,it is where it maintains strength</t>
  </si>
  <si>
    <t>Shouldn't get into the food chain as far as humans</t>
  </si>
  <si>
    <t>Not enough information and study into the subject and the long term effects on humans.</t>
  </si>
  <si>
    <t>I do not believe that anything in nature should be genetically modified</t>
  </si>
  <si>
    <t>Seems to be the way forward</t>
  </si>
  <si>
    <t>To prolong life of our endangered flora and fauna</t>
  </si>
  <si>
    <t>I don't know enough about it really</t>
  </si>
  <si>
    <t>to try to controle pests &amp; diseases</t>
  </si>
  <si>
    <t>GM is totally unacceptable per se. No-one knows the long term effects of GM - ie. over 100 - 200 years.</t>
  </si>
  <si>
    <t>crops are not meant to be altered, the natural make up is done for a reason, namely to give the eater proteins and nutrients the plant provides without any changes!</t>
  </si>
  <si>
    <t>Because I believe we must not tamper with something that helps to produce air in the atmosphere.</t>
  </si>
  <si>
    <t>I don't find it acceptable at all</t>
  </si>
  <si>
    <t>Genetic modification can bring protection and immunisation against disease or climate change that threaten the existence of particular species. This is important for trees like elm and ash, native to the UK and under threat from disease. New forms of the plant can be developed to give protection and to improve the stock.</t>
  </si>
  <si>
    <t>If it were to stop them dying out</t>
  </si>
  <si>
    <t>Genetic modification of any kind is not good.</t>
  </si>
  <si>
    <t>To protect against disease</t>
  </si>
  <si>
    <t>do to one do to all</t>
  </si>
  <si>
    <t>Neither should be genetically modified. We continue to destroy habitats and animals by interfering with nature and introducing foreign species.</t>
  </si>
  <si>
    <t>?....</t>
  </si>
  <si>
    <t>The dangers are potentially greater with GM crops because they're a food source</t>
  </si>
  <si>
    <t>Any genetic modifications should be treated with great caution. If modifying native trees saves them from disease &amp; it's ok.</t>
  </si>
  <si>
    <t>I don't know enough</t>
  </si>
  <si>
    <t>I am against all GM. It is dad enough to play dangerous games with our food. There is no reason to interfere with nature.</t>
  </si>
  <si>
    <t>If it saves the trees then it's worth it</t>
  </si>
  <si>
    <t>I have concerns about both equally.</t>
  </si>
  <si>
    <t>we're changing a fundamental British heritage</t>
  </si>
  <si>
    <t>To help preserve them.</t>
  </si>
  <si>
    <t>don't like the idea of messing with nature</t>
  </si>
  <si>
    <t>not keen on either</t>
  </si>
  <si>
    <t>Anything that prolongs or increases trees, crops etc is ok.</t>
  </si>
  <si>
    <t>I don't see harm</t>
  </si>
  <si>
    <t>Anything that can save our trees is good.</t>
  </si>
  <si>
    <t>Move with times; demand required by world population.</t>
  </si>
  <si>
    <t>Because they are not directly affecting food</t>
  </si>
  <si>
    <t>Genetically modified crops serve the purpose of increasing output - using the same amount of land, we can produce more food, feed more people. It's selective breeding, just sped up. I see no health risks with GMO, and given the choice between modified vegetables or those grown with pesticides detrimental to the environment, I know which I would choose. With native trees, I see no benefit from genetic modification. They're doing fine on their own, and conservation is key in my eyes.</t>
  </si>
  <si>
    <t>Don't kinkiest much about it</t>
  </si>
  <si>
    <t>For the better of mankind</t>
  </si>
  <si>
    <t>Might be the only way to keep them alive the way diseases are decimating various varieties</t>
  </si>
  <si>
    <t>idk</t>
  </si>
  <si>
    <t>it may be possible to prevent the near extermination of species , eg ash die back. Seeds from trees are not controlled by large companies in the same way are agricultural seeds.</t>
  </si>
  <si>
    <t>Because I don't fund either acceptable</t>
  </si>
  <si>
    <t>No plant should be genetically modified. both are unacceptable</t>
  </si>
  <si>
    <t>shouldn't mess with nature, which has been growing and integrating itself into a healthy whole for millenia</t>
  </si>
  <si>
    <t>I meant to say the same.</t>
  </si>
  <si>
    <t>Lots of benefits to genetically modifying both trees and crops, one isn't more significant than the other</t>
  </si>
  <si>
    <t>I don't feel either are particularly acceptable</t>
  </si>
  <si>
    <t>It's the same thing on different products</t>
  </si>
  <si>
    <t>Insufficiently informed to give an opinion.</t>
  </si>
  <si>
    <t>Because I approve of genetically modifying plants for the benefit of mankind (ie higher yielding grains that can grow in arid conditions) - the anti gm lobby have made this impossible and therfore sentence some countries to starvation because of it. A massive opportunity lost. However, I DEPLORE Monsanto's project.</t>
  </si>
  <si>
    <t>Because no matter what, it'll produce a good product.</t>
  </si>
  <si>
    <t>Native trees are essentially the same as crops.</t>
  </si>
  <si>
    <t>It cannot physically harm humans</t>
  </si>
  <si>
    <t>progress</t>
  </si>
  <si>
    <t>To protect the species</t>
  </si>
  <si>
    <t>I dont think either should be genetically modified especially food!</t>
  </si>
  <si>
    <t>Help protect trees from disease like ask dieback</t>
  </si>
  <si>
    <t>As it could beneficial effects such as protecting them from disease which would increase the longevity of certain species of trees whereas genetically modifying food produce would benefit big corporate companies more by driving up their yields yet by possibly having a detrimental effect on health.</t>
  </si>
  <si>
    <t>Because we do not need to eat trees.</t>
  </si>
  <si>
    <t>Do not find either all that acceptable. comfortable with genetic modification if it makes them more resistant to disease but not comfortable with genetically altering them to the extent that they become a new species.</t>
  </si>
  <si>
    <t>n/a</t>
  </si>
  <si>
    <t>I am not eating the trees, however would not like to eat fruit from a genetically modified trees.</t>
  </si>
  <si>
    <t>It could be harmful to nature</t>
  </si>
  <si>
    <t>My opinion</t>
  </si>
  <si>
    <t>Pressed the wrong button and unable to go back</t>
  </si>
  <si>
    <t>If Gene modification is done to improve the health of the species then go for it</t>
  </si>
  <si>
    <t>It is helps I think that it may be a good idea</t>
  </si>
  <si>
    <t>I have no idea</t>
  </si>
  <si>
    <t>because chemically the composition will not change</t>
  </si>
  <si>
    <t>I am happy with trees we've got without making new ones.</t>
  </si>
  <si>
    <t>dont agree with it at all</t>
  </si>
  <si>
    <t>it's messing with nature and we don't know the long term effects</t>
  </si>
  <si>
    <t>its the same thing really</t>
  </si>
  <si>
    <t>Don't think either is acceptable</t>
  </si>
  <si>
    <t>All plants have examples in which it will be beneficial to genetically modify them, and examples where it is too risky (such as the risk of transferring a herbicide-resistant gene from a crop or tree to an invasive species).</t>
  </si>
  <si>
    <t>I don't find it acceptable</t>
  </si>
  <si>
    <t>Actually I don't agree with any genetic modification</t>
  </si>
  <si>
    <t>To help with cost of food</t>
  </si>
  <si>
    <t>I don't think you should interfere in the natural order</t>
  </si>
  <si>
    <t>no nothing about this</t>
  </si>
  <si>
    <t>it is totally wrong and we dont need to do it.</t>
  </si>
  <si>
    <t>They are unlikely to be part of the food chain.</t>
  </si>
  <si>
    <t>Don't know.</t>
  </si>
  <si>
    <t>It may offer protection to native tree species that we would otherwise lose</t>
  </si>
  <si>
    <t>Because it is one thing when food is grown for a purpose, e.g making larger crops, or crops that grow better in different climates but messing around with native plants is something that could destroy local wildlife and the heritage of British wildlife.</t>
  </si>
  <si>
    <t>better than not having them</t>
  </si>
  <si>
    <t>Do not mess with Mother nature, remember mad cows disease</t>
  </si>
  <si>
    <t>I THINL THINGS SHOULD BE LEFT ALONE</t>
  </si>
  <si>
    <t>Don't agree with any kind of genetic modification</t>
  </si>
  <si>
    <t>possible side effects</t>
  </si>
  <si>
    <t>They're all plants therefore all 'equal', there is good reason to genetically modify both (crops for efficiency, trees to preserve them)</t>
  </si>
  <si>
    <t>I don't see any particular reason to gen-mod food crops, I don't see any particular reason to gen-mod trees either.</t>
  </si>
  <si>
    <t>It helps combat tree diseases and there is low risk of contaminating the food chain</t>
  </si>
  <si>
    <t>To combat tree disease</t>
  </si>
  <si>
    <t>the question did not make sense</t>
  </si>
  <si>
    <t>TAKES CARE ITS UK NATIVE TREE</t>
  </si>
  <si>
    <t>Just what I have been told.</t>
  </si>
  <si>
    <t>Better</t>
  </si>
  <si>
    <t>DK</t>
  </si>
  <si>
    <t>We need to help our native trees</t>
  </si>
  <si>
    <t>I disagree with all modifying at this level.</t>
  </si>
  <si>
    <t>We need to feed the world and not the ignorant arsehole but we must protect the bees!</t>
  </si>
  <si>
    <t>I think it is impossible to know the long term effects of either - both could cause damage in the long-run.</t>
  </si>
  <si>
    <t>It would depend on the tree</t>
  </si>
  <si>
    <t>Nature should be left alone</t>
  </si>
  <si>
    <t>not informed enough to give an opinion</t>
  </si>
  <si>
    <t>I don't agree with either. I think scientists experiment too much and the outcomes aren't always for the best.</t>
  </si>
  <si>
    <t>Same risk</t>
  </si>
  <si>
    <t>If we had GM crops that would help feed population that were in need, but native trees should be left for evolution to take course.</t>
  </si>
  <si>
    <t>We are unable to do anything about genetically modifying trees but we can refuse to buy genetically modified agricultural crops.</t>
  </si>
  <si>
    <t>Because if it's in food it takes away people's choice but the trees do not affect people as much</t>
  </si>
  <si>
    <t>I cannot see any benifit to altering trees</t>
  </si>
  <si>
    <t>The long term effects are too difficult to be certain of, law of unintended consequences</t>
  </si>
  <si>
    <t>I don't know enough about this to comment</t>
  </si>
  <si>
    <t>Why not if it preserves them</t>
  </si>
  <si>
    <t>Because the population consumes crops and unless we know it is completely safe the health and wellbeing of the people should not be risked</t>
  </si>
  <si>
    <t>I would not agree with either</t>
  </si>
  <si>
    <t>Do not agree with it at all but leave trees native in u.k. Crops may need genetically modifying in future to feed the increase in numbers in people.</t>
  </si>
  <si>
    <t>Native trees will not be ingested by humans</t>
  </si>
  <si>
    <t>Depends on the reasoning for it</t>
  </si>
  <si>
    <t>trees shouls be left alone as other parts of nature rely on them</t>
  </si>
  <si>
    <t>TREES ARE MORE WIDESPREAD.</t>
  </si>
  <si>
    <t>There really doesn't seem to be any difference - both the pros and cons are the same in both cases.</t>
  </si>
  <si>
    <t>Do not interfere with nature.</t>
  </si>
  <si>
    <t>There is not any real difference. Perhaps it is slightly less necessary than improving food crops, but morally it's the same.</t>
  </si>
  <si>
    <t>Because I don't agree with GM in any species or habitats</t>
  </si>
  <si>
    <t>Because crops and trees are effectively the same. It is just as bad.</t>
  </si>
  <si>
    <t>well i dont like genetically modified crops as it could cause damage to other plants nearby so trees in my view rate the same so i find them equally as bad they are not worse to be genetically modified then crops but the same its all wrong in my view.</t>
  </si>
  <si>
    <t>purpose and out come</t>
  </si>
  <si>
    <t>we are experiencing foreign invaders that kill native species so need to introduce the natural protection required to ensure we do not lose these trees unnecessarily. Trees play a really important function and must not be disregarded!!</t>
  </si>
  <si>
    <t>protect species</t>
  </si>
  <si>
    <t>both carry same sort of risk</t>
  </si>
  <si>
    <t>I don't know</t>
  </si>
  <si>
    <t>d/k</t>
  </si>
  <si>
    <t>i dont believe in both of them to be gentecially tampored with.</t>
  </si>
  <si>
    <t>If it makes the resistant to disease and pests it's acceptable.</t>
  </si>
  <si>
    <t>If controlled properly for the benefit of everyone</t>
  </si>
  <si>
    <t>if they can stop the ash die back and various other tree diseases</t>
  </si>
  <si>
    <t>We eat agricultural crops, but we don't eat trees. However, as nature interacts with native trees, it probably would affect the crops.</t>
  </si>
  <si>
    <t>To stop them dying out</t>
  </si>
  <si>
    <t>Sorry, I meant to say that I do not agree with genetic modification of crops or trees.</t>
  </si>
  <si>
    <t>Uneasy about both uses</t>
  </si>
  <si>
    <t>Because it would only improve them</t>
  </si>
  <si>
    <t>I disagree with both</t>
  </si>
  <si>
    <t>Because humans eat crops and the side effects of GM crops are unknown. Trees are not entering the food chain.</t>
  </si>
  <si>
    <t>I don't care</t>
  </si>
  <si>
    <t>crops are for food and have a short life Trees are part of the natural landscape, and last for decades</t>
  </si>
  <si>
    <t>Both are wrong</t>
  </si>
  <si>
    <t>tt</t>
  </si>
  <si>
    <t>mm</t>
  </si>
  <si>
    <t>I answered the question incorrectly. I do not agree with genetically modifying crops or trees/plants.</t>
  </si>
  <si>
    <t>believe native trees should be left to develop naturally, even if it means they suffer</t>
  </si>
  <si>
    <t>,</t>
  </si>
  <si>
    <t>helps prevent loss of native species of trees by disease.</t>
  </si>
  <si>
    <t>on reflection, iwould like to change my view. Surely what you eat must be the more significant</t>
  </si>
  <si>
    <t>To safeguard them from diseases</t>
  </si>
  <si>
    <t>To prevent disease in the tree's</t>
  </si>
  <si>
    <t>could save native uk trees from disease. trees are not eaten</t>
  </si>
  <si>
    <t>It's tampering with nature to the same extent and will affect the food chain, there for affecting our diet.</t>
  </si>
  <si>
    <t>Leave to nature,</t>
  </si>
  <si>
    <t>Crops have been genetically modified for years to benefit us, I don't know the reasons for doing this to trees unless it is to make them more resistant to disease. Concerns that it's to produce faster growing trees to use, this intensity will strip land of natural nutrients.</t>
  </si>
  <si>
    <t>IF it prevents disease</t>
  </si>
  <si>
    <t>because it needs to improve to last longer</t>
  </si>
  <si>
    <t>Trees are not food</t>
  </si>
  <si>
    <t>i don't think genetically modifying food, trees , etc is a good thing in general its tampering with nature</t>
  </si>
  <si>
    <t>i THINK BOTH ARE WRONG</t>
  </si>
  <si>
    <t>Modifying for crops may benefit yield etc, not sure why you would modify native trees</t>
  </si>
  <si>
    <t>i don't agree with either</t>
  </si>
  <si>
    <t>I don't eat trees, and they could come up with a tree which discourages/kills ticks</t>
  </si>
  <si>
    <t>i am against both</t>
  </si>
  <si>
    <t>Don't mess with nature</t>
  </si>
  <si>
    <t>I dont see how its different</t>
  </si>
  <si>
    <t>Humanity has been modifying/selecting plants for thousands of years. This is why our particular hominin has gone from hunter/gatherer to agriculturist. Also, there have been fruit, veg and staples that can fight pests, do not need that much water, etc that will help feed all of the people on the plant. There should not be anyone on this earth going hungry</t>
  </si>
  <si>
    <t>to moderate the evolution of pests etc</t>
  </si>
  <si>
    <t>I just have an inbuilt hostility towards either possibly because I don't know precise details.</t>
  </si>
  <si>
    <t>Thinking they are both bad.</t>
  </si>
  <si>
    <t>Ash die back and other deseases need to be prevented by some method</t>
  </si>
  <si>
    <t>I don't think either should be genetically modified</t>
  </si>
  <si>
    <t>I AGREE WITH GM ALL ROUND.</t>
  </si>
  <si>
    <t>As a population we need trees for oxygenation so anything that improves either the efficiency or the quantity of trees to do this would be better for the exponentially rising population.</t>
  </si>
  <si>
    <t>pressed the wrong button</t>
  </si>
  <si>
    <t>don't like it in any form</t>
  </si>
  <si>
    <t>Not for food</t>
  </si>
  <si>
    <t>I don't like genetic modification in general, on any plant</t>
  </si>
  <si>
    <t>Helps to feed the world</t>
  </si>
  <si>
    <t>Any way we can reduce disease in native trees and any way we can produce crops to help feed the world more efficiently</t>
  </si>
  <si>
    <t>I find it all unacceptable</t>
  </si>
  <si>
    <t>I have no probs with GM -- crops or otherwise.</t>
  </si>
  <si>
    <t>no opinion</t>
  </si>
  <si>
    <t>dont know</t>
  </si>
  <si>
    <t>these things have a greater chance of surviving disease</t>
  </si>
  <si>
    <t>Neither should be genetically modified</t>
  </si>
  <si>
    <t>I don't know why trees should be genetically modified</t>
  </si>
  <si>
    <t>Crops are eaten whereas trees aren't</t>
  </si>
  <si>
    <t>I expect that this would be done for a reason. If it benefits us, I don't see why it would be a problem. It is improving something.</t>
  </si>
  <si>
    <t>To stop disease in our native trees</t>
  </si>
  <si>
    <t>Because these sorts of things are being done to benefit us</t>
  </si>
  <si>
    <t>The genetic modification of plants is not always a bad thing. Many organic plants are genetically modified to grow faster or produce more seeds/fruit.</t>
  </si>
  <si>
    <t>trees have a longer lifespan and should be left</t>
  </si>
  <si>
    <t>I'm not ingesting trees and the modification is likely to be more limited and specific ie non animal genes</t>
  </si>
  <si>
    <t>If it advances our understanding why not?</t>
  </si>
  <si>
    <t>Don't mess</t>
  </si>
  <si>
    <t>A tree is just another plant.</t>
  </si>
  <si>
    <t>Don't find either acceptable</t>
  </si>
  <si>
    <t>With all the diseases coming in we need to do something to help save them.</t>
  </si>
  <si>
    <t>What's the difference</t>
  </si>
  <si>
    <t>Could produce disease resistant trees to prevent species dying out.</t>
  </si>
  <si>
    <t>I don't know anything about this but would assume it's to prevent diseases such as dutch elm</t>
  </si>
  <si>
    <t>Why do we have to genetically modify anything at all, I cannot quite understanding the reasoning behind it.</t>
  </si>
  <si>
    <t>I don't agree with genetically modifying plants or trees</t>
  </si>
  <si>
    <t>Nature should not be tampered with to make rich parasites even richer.</t>
  </si>
  <si>
    <t>Because I think that they are safe</t>
  </si>
  <si>
    <t>Nature should never be genetically altered</t>
  </si>
  <si>
    <t>It is interfering with nature and that is interfering with natural evolution. Nature, after all, has her own way of modifying trees but over a longer period. Anything genetically modified is in a sense an anathema to nature itself and in the the long term could have a devastating effect and affect other plants and animals.</t>
  </si>
  <si>
    <t>not in total agreement</t>
  </si>
  <si>
    <t>It's the way forward</t>
  </si>
  <si>
    <t>I DISAGREE WITH BOTH. For people with allergies, if you cross-breed/modify things it becomes a nightmare and the people can become allergic to everything then. Food in particular genetically modified is most unacceptable. Leave nature alone unless it is dangerous or diseased.</t>
  </si>
  <si>
    <t>They are part of the natural biome and it wouldnt confer any benefit to us</t>
  </si>
  <si>
    <t>Genetically modifying tree might help them resist the dieases that afflect them at the moment</t>
  </si>
  <si>
    <t>I have no problem with genetically modifying (any) plants - I can even see the benefits of it, as long as it's done responsibly.</t>
  </si>
  <si>
    <t>the modification is at least as easily controlled, the trees are fewer and bigger and not really used for food.</t>
  </si>
  <si>
    <t>same difference.. tampering with nature</t>
  </si>
  <si>
    <t>Trees are a thing of beauty</t>
  </si>
  <si>
    <t>It's gm at the end of the day and it is not good</t>
  </si>
  <si>
    <t>If it enables some UK native trees to remain disease resistance, so we can keep our trees then that would be a good thing. Many trees are becoming disease ridden and may disappear for good. Humans have always genetically modified crops by breeding the best together from Roman times, so there is nothing new here - not sure what all the fuss is about.</t>
  </si>
  <si>
    <t>Genetic modification is beneficial if properly controlled</t>
  </si>
  <si>
    <t>Perhaps we can eradicate disease such as Dutch elm or ash dieback</t>
  </si>
  <si>
    <t>They're each as important.</t>
  </si>
  <si>
    <t>All genetic modification is wrong .....do not tamper</t>
  </si>
  <si>
    <t>should not interfere with nature.</t>
  </si>
  <si>
    <t>I don't see a difference.</t>
  </si>
  <si>
    <t>Not going. into the food chain</t>
  </si>
  <si>
    <t>WELL WHY NOT</t>
  </si>
  <si>
    <t>I think it is unacceptable to do either</t>
  </si>
  <si>
    <t>I don't think genetically modifying UK native trees or plants or crops is particularly acceptable, because it limits the options for farmers and growers.</t>
  </si>
  <si>
    <t>I find both unacceptable</t>
  </si>
  <si>
    <t>I don't believe in genetically modifying any species whether it is a native tree or an agricultural crop or anything in between.</t>
  </si>
  <si>
    <t>Not enough information to make a difinitive decision.</t>
  </si>
  <si>
    <t>Improvement of life</t>
  </si>
  <si>
    <t>I dislike GM fullstop!</t>
  </si>
  <si>
    <t>Altering the native trees changes the British countryside, parks and nature reserves. Some animals and other creatures may have adapted to living in that particular environment and could potentially become extinct.</t>
  </si>
  <si>
    <t>I don't have enough information to give a</t>
  </si>
  <si>
    <t>Need to be well regulated and therefore no potential risks</t>
  </si>
  <si>
    <t>TO PROTECT THE DIFFERENT SPECIES</t>
  </si>
  <si>
    <t>Because disease is wiping out trees that have taken hundreds of years to grow. If gm can help stop this happening to new trees it is worth doing.</t>
  </si>
  <si>
    <t>it's exactly the same concept</t>
  </si>
  <si>
    <t>It may be necessary to do this as species are threatened with disease.</t>
  </si>
  <si>
    <t>I think they're both wrong.</t>
  </si>
  <si>
    <t>it may lead to fighting diseases in trees which after all are imperative for the earth</t>
  </si>
  <si>
    <t>No one can anticipate longterm effects.</t>
  </si>
  <si>
    <t>Food should be as nature intended</t>
  </si>
  <si>
    <t>Some of our finest trees are in decline therefore it is feasible to try and 'modify' them to be more resilient to pests etc.</t>
  </si>
  <si>
    <t>why GM the natural environment</t>
  </si>
  <si>
    <t>I have concerns we haven't fully researched the impact of gm.</t>
  </si>
  <si>
    <t>Don't eat trees</t>
  </si>
  <si>
    <t>not sure what the out come would be</t>
  </si>
  <si>
    <t>I don't think nature should be modified in any way</t>
  </si>
  <si>
    <t>I find any form of genetic modification totally unacceptable</t>
  </si>
  <si>
    <t>would not make visual difference</t>
  </si>
  <si>
    <t>Both equally low-risk</t>
  </si>
  <si>
    <t>No difference in it if it benefits some one</t>
  </si>
  <si>
    <t>Logically one organism is equivalent to another, therefire my views are the same for both types</t>
  </si>
  <si>
    <t>Because genetic modification will potentially have an effect on the ecosystem, whether or not it is consumed by humans</t>
  </si>
  <si>
    <t>it seems ok enough</t>
  </si>
  <si>
    <t>We should do anything to promote the growth of our trees</t>
  </si>
  <si>
    <t>do not trust it</t>
  </si>
  <si>
    <t>Same issues about cross contamination</t>
  </si>
  <si>
    <t>G</t>
  </si>
  <si>
    <t>They're both plants.</t>
  </si>
  <si>
    <t>Should not interfere with individual species</t>
  </si>
  <si>
    <t>Well if we can do it safely with crops why not trees as well.</t>
  </si>
  <si>
    <t>I don't agree with either!!</t>
  </si>
  <si>
    <t>I don't know.</t>
  </si>
  <si>
    <t>I dont know</t>
  </si>
  <si>
    <t>I find the idea of any genetic modifying equally as abhorrent.</t>
  </si>
  <si>
    <t>Gm is GM regardless of what you are doing it to.</t>
  </si>
  <si>
    <t>If it prevents disease spreading in the trees and keeps animals natural habitat alive while not affecting humans that's great</t>
  </si>
  <si>
    <t>its cheaper</t>
  </si>
  <si>
    <t>I don't really know a lot about it, but if you're going to genetically modify crops, why not trees as well? Might as well, see what happens</t>
  </si>
  <si>
    <t>if it is for the best .</t>
  </si>
  <si>
    <t>I'm bored of the survey and want to finish</t>
  </si>
  <si>
    <t>Less diversity, more suceptible to viruses.</t>
  </si>
  <si>
    <t>It might be used to protect trees from diseases and genetic modification is something that has always happened genetics isn't scary</t>
  </si>
  <si>
    <t>leave nature alone</t>
  </si>
  <si>
    <t>i dont think you should mess with nature as you cant tell what the end result would be in the future</t>
  </si>
  <si>
    <t>Not a good idea to temper with nature</t>
  </si>
  <si>
    <t>Do not agree with modifying any of them until more long term research and affects are available.</t>
  </si>
  <si>
    <t>Selected wrong answer</t>
  </si>
  <si>
    <t>we don't know if it is any safer than modifying crops. It would be lovely to make native trees resistant to disease and parasites but if it leads to cross pollination with other plants to produce mutant species it may not be safe.</t>
  </si>
  <si>
    <t>as long as it is well watched and regulated it can only be for the good on bothe sides</t>
  </si>
  <si>
    <t>I don't see how it is different</t>
  </si>
  <si>
    <t>It is important to preserve the native trees, but it is also important to produce enough food for the growing population.</t>
  </si>
  <si>
    <t>Because the population has to be sustained</t>
  </si>
  <si>
    <t>I believe that any kind of genetic modification is wrong and should not happen.</t>
  </si>
  <si>
    <t>I think both are just as essential</t>
  </si>
  <si>
    <t>presses the wrong button, I should of said I agree more</t>
  </si>
  <si>
    <t>It would make them less prone to disease</t>
  </si>
  <si>
    <t>To preserve trees and remove disease</t>
  </si>
  <si>
    <t>we are not eating them</t>
  </si>
  <si>
    <t>I don't see any problem with doing it and it makes no difference to me either way</t>
  </si>
  <si>
    <t>I don't like either.</t>
  </si>
  <si>
    <t>Can be benefits eg help save species of trees that could die out. Dutch elm</t>
  </si>
  <si>
    <t>Should try and preserve UK native trees, crops are of less importance and should be genetically modified to improve their quality in respect to food production.</t>
  </si>
  <si>
    <t>need to feed the world &amp; trees are the lungs of the earth</t>
  </si>
  <si>
    <t>Don't agree with tampering with nature</t>
  </si>
  <si>
    <t>if it prevents disease thats a good thing isn't it</t>
  </si>
  <si>
    <t>Food crops Genetic modification is necessary and useful. Modifying other plants is unnecessary.</t>
  </si>
  <si>
    <t>Because we don't ingest trees.</t>
  </si>
  <si>
    <t>do not agree with this type of meddling</t>
  </si>
  <si>
    <t>I do not support any genetic modification of plant life.</t>
  </si>
  <si>
    <t>I do not agree wiht doing either</t>
  </si>
  <si>
    <t>I see no problem with genetic modification in either of these circumstances.</t>
  </si>
  <si>
    <t>Agricultural crops used for food- perhaps more important than modifying trees</t>
  </si>
  <si>
    <t>I think its good science.</t>
  </si>
  <si>
    <t>Trees clean our air. so to interfere with them may alter their cleaning effect. Crops feed us and we are an ever growing population so to encourage crops to produce more is good.</t>
  </si>
  <si>
    <t>genetically modifying, generally leads to stronger growth, and pest resistance</t>
  </si>
  <si>
    <t>both are wrong and should not be done</t>
  </si>
  <si>
    <t>I do not agree with genetically modifying plants and crops due to the potential health risks to humans</t>
  </si>
  <si>
    <t>I dont agee with GM at all</t>
  </si>
  <si>
    <t>leave the trees alone</t>
  </si>
  <si>
    <t>With deforestation, being able to modify native trees can benefit the environment, wildlife &amp; prolong the age of the tree. Modifying crops can cause more problems rather than benefits.</t>
  </si>
  <si>
    <t>To safeguard our trees from diseases which could wipe them out</t>
  </si>
  <si>
    <t>No reason</t>
  </si>
  <si>
    <t>we still don't know what the outcome will be with regards to playing god when tampering with nature</t>
  </si>
  <si>
    <t>I don't see why we have to modify anything</t>
  </si>
  <si>
    <t>GM can confer characteristics that cannot be conferred by simply selective breeding, as that gene may not be part of the genome for that species, but it may confer desirable or necessary characteristics.</t>
  </si>
  <si>
    <t>It does not affect my food</t>
  </si>
  <si>
    <t>Shouldn't modify either</t>
  </si>
  <si>
    <t>As long as it is done responsibly, it could help to fight diseases affecting native species.</t>
  </si>
  <si>
    <t>This depends on circumstance, gm tree that is resistant to a particular disease is much the same as a tree bred to resist so no real issue.</t>
  </si>
  <si>
    <t>The trees can't be eaten.</t>
  </si>
  <si>
    <t>what I meant was both were equally wrong and should not happen.</t>
  </si>
  <si>
    <t>Sorry but yuo twist what I said. i would find both totally unacceptable.</t>
  </si>
  <si>
    <t>Interfering with mature</t>
  </si>
  <si>
    <t>I am pro genetic modification due to my background in the sciences, as long as its appropriate for cause.</t>
  </si>
  <si>
    <t>If it means our trees become disease resistant as well as our crops, why not?</t>
  </si>
  <si>
    <t>Trees are essential to life on this planet. If they are tampered with and the scientists get it wrong, the long term outcome could be catastrophic. Modifying crops is bad but we can find other sources of food but with trees, we can't replace the work they do in keeping the planet functioning.</t>
  </si>
  <si>
    <t>I am not opposed to GMO's as a scientist.</t>
  </si>
  <si>
    <t>We need plants to survive</t>
  </si>
  <si>
    <t>Anything that isn't natural is not a good idea.</t>
  </si>
  <si>
    <t>if it is necessary/beneficial I am not opposed to genetic modification. For eg. it may be possible t make the elm or the ash resistant to the disease that's doing its best to wipe them out.</t>
  </si>
  <si>
    <t>Disagree with GM regardless of application.</t>
  </si>
  <si>
    <t>you're doing the same thing so there's no difference</t>
  </si>
  <si>
    <t>some modification may be reqired to combat disease</t>
  </si>
  <si>
    <t>in both cases we don't know what will happen</t>
  </si>
  <si>
    <t>NL</t>
  </si>
  <si>
    <t>We should let nature take its course. Ecologically there is a reason behind occurrences.</t>
  </si>
  <si>
    <t>It's important that we grow more trees in general</t>
  </si>
  <si>
    <t>On thinking more about it, I have changed my mind. GM products should not get into he food chain. Any risk is too great a risk.</t>
  </si>
  <si>
    <t>I don't agree with it</t>
  </si>
  <si>
    <t>ANY MODIFICATION IS NOT GOOD FOR PEOPLE PLANTS. INSECTS AND ANIMALS .WE DO NOT KNOW THE EFFECTS MODIFICATIONS CAN HAVE ON THE WORLD</t>
  </si>
  <si>
    <t>Both are useful</t>
  </si>
  <si>
    <t>We are at risk of losing many trees - look at ash dieback. We've compressed the world allowing easy movement for pests and pathogens, matbe trees need some help.</t>
  </si>
  <si>
    <t>If it will protect against pests it must be a good thing. The last thing we want is another outbreak like Dutch Elm disease.</t>
  </si>
  <si>
    <t>The theoretical issues with GM would still be relevant</t>
  </si>
  <si>
    <t>These trees aren't going in the food chain</t>
  </si>
  <si>
    <t>because there are too many people on the planet and not enough land to grow naturally</t>
  </si>
  <si>
    <t>not enough research in doing this</t>
  </si>
  <si>
    <t>U</t>
  </si>
  <si>
    <t>Genetically modifying crops can help solve issues of famine. I don't know of any benefit that modifying trees would have that would be equal to that of modifying in agriculture</t>
  </si>
  <si>
    <t>TREES CAN BE ENGINEERED TO SURVIVE LONGER AND HELP FIGHT AGAINST PESTS AND VERMIN</t>
  </si>
  <si>
    <t>I have no issue with either</t>
  </si>
  <si>
    <t>We shouldn't genetically modify anything, it's kinda defeats the point of nature to be honest</t>
  </si>
  <si>
    <t>Im not going to be eating trees</t>
  </si>
  <si>
    <t>There are times when infection strikes and scientists need to step in to save the tree species affected by disease</t>
  </si>
  <si>
    <t>trees need help against new diseases and the countryside would alter without trees. where are the elms?</t>
  </si>
  <si>
    <t>doesnt feel right</t>
  </si>
  <si>
    <t>Plants are plants</t>
  </si>
  <si>
    <t>Food is first</t>
  </si>
  <si>
    <t>Because I don't agree with genetically modifying plants of any kind. There's evidence of serious problems developing in GM crops.</t>
  </si>
  <si>
    <t>We cannot produce enough food at the moment for a world population so we need to genetically modify food crops. There is also a need for research into tree diseases which may need a genetically modified response</t>
  </si>
  <si>
    <t>Because genetically modifying any species has the same environmental risks</t>
  </si>
  <si>
    <t>similar process, both are acceptable</t>
  </si>
  <si>
    <t>Currently trees are facing a worldwide threat from external factors such as pests and diseases as a result of global warming/globalisation. I would hate for native trees to disappear at such an alarming rate as a result of us expanding without care.</t>
  </si>
  <si>
    <t>Do not affect humans as could foods which are GM modified</t>
  </si>
  <si>
    <t>I don't approve of either therefore I answered that I approve of modifying crops as acceptable as trees - and that level of acceptability is nil</t>
  </si>
  <si>
    <t>no.</t>
  </si>
  <si>
    <t>we can grow crops for food with out modifying them . trees are being attacked and need to be saved . My thoughts are that we have neglected our wood lands , whilst looking after our crops .</t>
  </si>
  <si>
    <t>Because humans eat food and not trees</t>
  </si>
  <si>
    <t>They can both go wrong</t>
  </si>
  <si>
    <t>need to be done to save trees</t>
  </si>
  <si>
    <t>Native trees have suffered severe ravages in recent years, e.g Dutch Elm disease. GM might help to save our native trees. GM crops can have detrimental effects on growers here and in the developing world as they are at the mercy of multi-nationals.</t>
  </si>
  <si>
    <t>The issues are the same.</t>
  </si>
  <si>
    <t>If it makes them grow ,look and last longer , why not.</t>
  </si>
  <si>
    <t>I have no opinion</t>
  </si>
  <si>
    <t>I don't agree with GM at all</t>
  </si>
  <si>
    <t>as nature should be left to develop itself</t>
  </si>
  <si>
    <t>who knows what will happen from all this food experimentation in years to come ...</t>
  </si>
  <si>
    <t>We need to think now of the future when populations increase and we need to feed them.</t>
  </si>
  <si>
    <t>I dint agree with gm</t>
  </si>
  <si>
    <t>These things have to be carried out to improve our knowledge</t>
  </si>
  <si>
    <t>They are plants. Don't think GMO are bad</t>
  </si>
  <si>
    <t>It is good for the environment</t>
  </si>
  <si>
    <t>Help prevent diseases</t>
  </si>
  <si>
    <t>Modification is done to preserve the species, eliminate disease</t>
  </si>
  <si>
    <t>Both are equally bad</t>
  </si>
  <si>
    <t>If there's a benefit to genetic modification, I don't think it matters what the target species is.</t>
  </si>
  <si>
    <t>If it helps the plants</t>
  </si>
  <si>
    <t>It's the same thing regardless of what is modified</t>
  </si>
  <si>
    <t>do not agree with genetically modifying any thing</t>
  </si>
  <si>
    <t>It's the same process and principle</t>
  </si>
  <si>
    <t>because they should not be modified</t>
  </si>
  <si>
    <t>For prptection</t>
  </si>
  <si>
    <t>By adapting plants and trees to resist diseases and infestations it will save and protect vulnerable species.</t>
  </si>
  <si>
    <t>Both have similar dangers and benefits</t>
  </si>
  <si>
    <t>Because I find both of them just as acceptable</t>
  </si>
  <si>
    <t>Not enough info</t>
  </si>
  <si>
    <t>modification is modification</t>
  </si>
  <si>
    <t>The trees are much more valuable as they are, tinkering with them may cause irreparable harm</t>
  </si>
  <si>
    <t>I don't think you should modify either</t>
  </si>
  <si>
    <t>Because I believe theye would benefit</t>
  </si>
  <si>
    <t>GM crops have advantages re increased yield, reduced disease etc. Not sure about what advantages there are to modifying native trees, especially as the 'turnover' is much less</t>
  </si>
  <si>
    <t>I made a mistake there, i am against all genetically modifying crops.</t>
  </si>
  <si>
    <t>We could save trees in danger.</t>
  </si>
  <si>
    <t>I see no difference</t>
  </si>
  <si>
    <t>Genetically modify anthing find unacceptable</t>
  </si>
  <si>
    <t>Because it is more acceptable as we don't tend to eat trees</t>
  </si>
  <si>
    <t>I do not consider either acceptable.</t>
  </si>
  <si>
    <t>A step too far</t>
  </si>
  <si>
    <t>As long as there is no harm</t>
  </si>
  <si>
    <t>If it makes the trees more resilient to disease and the affects of invasive species then there is some merit to it.</t>
  </si>
  <si>
    <t>No strong opinion either way</t>
  </si>
  <si>
    <t>If it prevents disease then I think it's ok</t>
  </si>
  <si>
    <t>I don't think it would make much difference. I'm okay with GM trees. Maybe not crops/foods, as much.</t>
  </si>
  <si>
    <t>??</t>
  </si>
  <si>
    <t>I have no problems with any GM plants.</t>
  </si>
  <si>
    <t>Wild plants are less monitored and controlled than agricultural crops. Our understanding of complex ecosystems is too primitive to believe we can comprehensively predict ALL the effects of our genetic modifications.</t>
  </si>
  <si>
    <t>Both are unacceptable.</t>
  </si>
  <si>
    <t>The reasons for doing this may be just as worthy, or just as immoral or amoral as modifying agricultural crops.</t>
  </si>
  <si>
    <t>I don't think either are at all wrong.</t>
  </si>
  <si>
    <t>Both have legitimate reasons for doing so.</t>
  </si>
  <si>
    <t>Both are for the benefit of people in the UK</t>
  </si>
  <si>
    <t>If it would help with diseases like ash die back.</t>
  </si>
  <si>
    <t>I am not keen on either until we know eactly what we are doing/long term effects. We know very little about changing organisms at a genetic level becuase we are not sure what/ how genes change/express themselves to form exisiting plants</t>
  </si>
  <si>
    <t>Answered in error, I do not genetically modifying trees or crops as acceptable</t>
  </si>
  <si>
    <t>I would support this to combat the spread of particular diseases, e.g. develop genetic resistance to disease currently afflicting Ash trees</t>
  </si>
  <si>
    <t>quicker results</t>
  </si>
  <si>
    <t>Don't like genetics</t>
  </si>
  <si>
    <t>Don't know any reason to do it.</t>
  </si>
  <si>
    <t>????</t>
  </si>
  <si>
    <t>Trees should be allowed to grow naturally</t>
  </si>
  <si>
    <t>I say this because the products of native trees are not ingested on a grand scale by supermarket consumers therefore their genetic mutations should have a lesser effect on human biology.</t>
  </si>
  <si>
    <t>They both cause people to freak out without properly understanding why</t>
  </si>
  <si>
    <t>Not particularly keen on any type of genetically modifying....</t>
  </si>
  <si>
    <t>more acceprable</t>
  </si>
  <si>
    <t>We need to find a way to help our trees from dying out through infestation and climate change.</t>
  </si>
  <si>
    <t>We are not going to eat the trees, therefore the harmful effects to humans are somewhat though not completely reduced</t>
  </si>
  <si>
    <t>No Comment</t>
  </si>
  <si>
    <t>To ensure life</t>
  </si>
  <si>
    <t>I do not think either are acceptable</t>
  </si>
  <si>
    <t>I just feel there is no difference.</t>
  </si>
  <si>
    <t>i just think its part of the new scientific world we live in so is more acceptable</t>
  </si>
  <si>
    <t>Genetic manipulation to avoid disease and keep native species alive seems to be important</t>
  </si>
  <si>
    <t>Less vital than providing food</t>
  </si>
  <si>
    <t>Both should be permitted but only after the most exhaustive properly funded independent scientific research and testing.</t>
  </si>
  <si>
    <t>Both are unacceptable</t>
  </si>
  <si>
    <t>Potential to eradicate certain tree diseases</t>
  </si>
  <si>
    <t>Why would they need to?</t>
  </si>
  <si>
    <t>dont know enouth about this</t>
  </si>
  <si>
    <t>It may help fight some plant disease.</t>
  </si>
  <si>
    <t>DONT THINK ANY MODIFYING IS ACCEPTABLE</t>
  </si>
  <si>
    <t>They're both fine, so long as appropriate safety checks are in place.</t>
  </si>
  <si>
    <t>Because we should not mess with nature.</t>
  </si>
  <si>
    <t>To counteract invasive foreign diseases.</t>
  </si>
  <si>
    <t>It's dangerous for both</t>
  </si>
  <si>
    <t>It's more or less the same thing. Interfering with nature</t>
  </si>
  <si>
    <t>I don't particularly agree with any genetic modification but its going to happen whether we want it or not so to be honest way its no different</t>
  </si>
  <si>
    <t>we eat crops ,we dont eat trees</t>
  </si>
  <si>
    <t>Genetic modification is not the scare mongering pseudo science peddled by environmentalists. It's the controlled action of natural evolutionary processes that will greatly improve plant quality. This, whether it's native trees or crops, is no different.</t>
  </si>
  <si>
    <t>I don't see anything wrong with it</t>
  </si>
  <si>
    <t>I don't eat trees</t>
  </si>
  <si>
    <t>Because there is a good chance Ash trees will die out otherwise</t>
  </si>
  <si>
    <t>I have no problem with genetically modifying any plants or trees.</t>
  </si>
  <si>
    <t>Humans have caused the environment to change and as a result organism such as plants &amp; trees have been subjected to diseases/pests that they would not have resistance to. Genetic modification helps to counteract this effect.</t>
  </si>
  <si>
    <t>Trees are not for human consumption</t>
  </si>
  <si>
    <t>We have been modifying them by breeding methods for decades anyway.</t>
  </si>
  <si>
    <t>I do not agree with GM foods and in line with that think the same considerations apply to trees which are one of the most important plants on out earth.</t>
  </si>
  <si>
    <t>LIFE CYCLE OF TREES IS TO LONG FOR ANY ADVERSE EFFECTS TO BE OBVIOUS</t>
  </si>
  <si>
    <t>Gives a boost</t>
  </si>
  <si>
    <t>The result should not enter food chain</t>
  </si>
  <si>
    <t>Tend not to agree with anything being genetically modified</t>
  </si>
  <si>
    <t>Because they wouldn't enter the human food chain.</t>
  </si>
  <si>
    <t>crops get eaten</t>
  </si>
  <si>
    <t>I just think it is wrong.</t>
  </si>
  <si>
    <t>evolution naturally modifies species to cope with prevailing conditions</t>
  </si>
  <si>
    <t>?</t>
  </si>
  <si>
    <t>As theyre one and the same to me.</t>
  </si>
  <si>
    <t>Because it would hopefully help protect against harmful diseases</t>
  </si>
  <si>
    <t>Agricultural crops end up in the food chain, whereas native trees do not.</t>
  </si>
  <si>
    <t>Why not? We eat crops so surely modifying trees would be less of an issue</t>
  </si>
  <si>
    <t>They are much the same</t>
  </si>
  <si>
    <t>Nature should not be messed with</t>
  </si>
  <si>
    <t>It could improve productivity</t>
  </si>
  <si>
    <t>It effects our environment in a similar way</t>
  </si>
  <si>
    <t>Well informed on GM</t>
  </si>
  <si>
    <t>I feel it is true,</t>
  </si>
  <si>
    <t>well, trees live many years, so genetically modified individuals would be decades from maturity now, and may well never survive anyway, but in the mean time, attempting to genetically modify trees would lead to a lot of information and experience on genetics becoming available. Genetic modifications may be useful to the trees too. There are possible theoretical dangers, but not any more dangerous than other genetic modifications though, particularly as trees are easier to control than many other genetically modified plants.</t>
  </si>
  <si>
    <t>You don't eat trees.</t>
  </si>
  <si>
    <t>Think if beneficial then have no issue with it</t>
  </si>
  <si>
    <t>New diseases need new remedies</t>
  </si>
  <si>
    <t>if it helps to offer more control of pests</t>
  </si>
  <si>
    <t>Wrong</t>
  </si>
  <si>
    <t>because we dont eat trees but we eat food so if its harmful we could become unwell</t>
  </si>
  <si>
    <t>I would like our native trees to be as natural and true to their recognised characteristics as possible without any of their characteristics being genetically modified in any way.</t>
  </si>
  <si>
    <t>Sometimes food has to be modified to ensure that it is safe to eat, such as with pesticides etc. But trees have no reason to be modified!</t>
  </si>
  <si>
    <t>If you accept one there is no argument about accepting the other!</t>
  </si>
  <si>
    <t>If it is beneficial for us to do this, it is worth doing. I do think that we should also keep our native trees as well.</t>
  </si>
  <si>
    <t>I really don't care. Just do whatever is best.</t>
  </si>
  <si>
    <t>If they are changed for crops there is an end result but not just for nature</t>
  </si>
  <si>
    <t>Same level for all otherwise where do you draw the line, fruit trees for example</t>
  </si>
  <si>
    <t>if it helps man kind and if safe. We have to try</t>
  </si>
  <si>
    <t>I think both are completely unacceptable.</t>
  </si>
  <si>
    <t>both are beneficial</t>
  </si>
  <si>
    <t>Nope</t>
  </si>
  <si>
    <t>If you modify them they would no longer be native</t>
  </si>
  <si>
    <t>There's no risk to humans from modifying trees and deadly diseases can be eradicated.</t>
  </si>
  <si>
    <t>I do not particularly like genetic modification, but it is a necessary evil in some circumstances.</t>
  </si>
  <si>
    <t>Diversity in all things is why we no longer live in caves</t>
  </si>
  <si>
    <t>It would depend on the reason for modification. If to protect against disease this could potentially be good although not if it caused problems for the environment. And also because I trees are not in our food chain. The more I think about this the more I think I want to change my answer....</t>
  </si>
  <si>
    <t>This would only be done for positive purposes, e.g. to confer disease immunity.</t>
  </si>
  <si>
    <t>Modifying crops has a benefit for society e.g. greater nutrition and yield, but I don't see any benefit to GM of trees</t>
  </si>
  <si>
    <t>because I conceive benifits if thought through properly</t>
  </si>
  <si>
    <t>Gm is the future and is safe and should be embraced!</t>
  </si>
  <si>
    <t>This is of no benefit to the world and is disrupting the natural course of life</t>
  </si>
  <si>
    <t>There is no need</t>
  </si>
  <si>
    <t>I didn't read the question properly. I meant it the other way around. Whoops.</t>
  </si>
  <si>
    <t>I cannot see any good reason for doing this.</t>
  </si>
  <si>
    <t>don't think we should be genetically modifying either trees or crops because tampering has affects on people and we now have much more of a problem with allergies than existed years ago</t>
  </si>
  <si>
    <t>They both pose similar risks for similar rewards.</t>
  </si>
  <si>
    <t>Because it depends on what the new genes do for example with genetically modifying agricultural crops there are unanswered questions with the use of bt toxin (it changing crops to the point of causing allergies so should be labeled) and the indiscriminate use of glyphosate which anyone with common sense could have foreseen these crops being the victim of natural selection which it now is with the super-weeds problem. However in the case of the UK's native trees the main concern is making sure we are aware of the effects the new genes will have on native wild life and the human food change (i.e. will it effect pollinators) but I see no real issue with moving genes from similar plant e.g. resistant ash trees.</t>
  </si>
  <si>
    <t>there is no difference in the science of the process so logically they should be treated similarly</t>
  </si>
  <si>
    <t>(Mistake! Meant to say that I would find each equally unacceptable.)</t>
  </si>
  <si>
    <t>I see little difference between trees and crops</t>
  </si>
  <si>
    <t>I want to eat pure</t>
  </si>
  <si>
    <t>made a mistake they both are bad</t>
  </si>
  <si>
    <t>I think that modifying the genes of any plant is perfectly acceptable as long as it doesn't result in anything detrimental happening to either the plant species that has been modified or anything else in the environment.</t>
  </si>
  <si>
    <t>No pant should be genetically modified</t>
  </si>
  <si>
    <t>it is the same thing? if the supposed difference is that crops are consumed by humans then it does not change the issue to me as i view it from a plant's perspective, i.e is it good or bad for a plant's wellbeing to be modified</t>
  </si>
  <si>
    <t>No genetic modification should take place but to do this to trees in the countryside makes me wonder for what purpose! To make bigger trees , make them disease free-this will not happen as it will encourage a lack of biodiversity and cause problems we don't even know yet</t>
  </si>
  <si>
    <t>Genetic modification is only to benefit the species or humans.</t>
  </si>
  <si>
    <t>Not directly entering the food chain</t>
  </si>
  <si>
    <t>It concerns me as the potential impact could be staggeringly bad without us knowing.</t>
  </si>
  <si>
    <t>If we accept the premise of genetic modification then it should be acceptable within reason for all types of trees, plants and crops.</t>
  </si>
  <si>
    <t>I am equally against genetically modifying trees as | am about doing the same to crops. I know the world needs more food sources but the access and control of these 'new' foods will be for the advantage of big business firstly and to people secondly.</t>
  </si>
  <si>
    <t>Don't agree with GM at all.</t>
  </si>
  <si>
    <t>It doesn't matter where the trees are from</t>
  </si>
  <si>
    <t>I think you need to weigh up the consequences and needs.</t>
  </si>
  <si>
    <t>Shouldn't fiddle too much with nature, man is destroying the planet and himself as it is and will continue to get worse.</t>
  </si>
  <si>
    <t>Cannot see the point</t>
  </si>
  <si>
    <t>Genetically modifying anything is wrong, wrong, wrong.</t>
  </si>
  <si>
    <t>Because pretty much all genetic modification is good</t>
  </si>
  <si>
    <t>Same principle, isn't it?</t>
  </si>
  <si>
    <t>Don't tamper with nature</t>
  </si>
  <si>
    <t>I don't see what the advances are and don't feel it's right to upset the eco system</t>
  </si>
  <si>
    <t>I feel that the eventual need to survive will require the genetic modification of food.</t>
  </si>
  <si>
    <t>just speeds up selective breeding</t>
  </si>
  <si>
    <t>I don't see any issues with genetically modifying nature if it is to make it more hardy, or to make crops more bountiful, etc</t>
  </si>
  <si>
    <t>Because I think with every increasing world population and increasing world spread of diseases GM will be necessary in order to feed the world</t>
  </si>
  <si>
    <t>You don't eat trees</t>
  </si>
  <si>
    <t>I would say that generally I am opposed to genetic modification, however I don't feel I know enough about the implications of genetically modifying native UK trees to say whether I agree more or less.</t>
  </si>
  <si>
    <t>There's no useful purpose to it</t>
  </si>
  <si>
    <t>No problem with either</t>
  </si>
  <si>
    <t>i dont agree with any gm</t>
  </si>
  <si>
    <t>Species may be lost, it's tampering with nature, the long term effects are not proven, someone would make a lot of money out of it to the detriment of nature</t>
  </si>
  <si>
    <t>Because we do not consume them</t>
  </si>
  <si>
    <t>Because it takes far longer to discover the true effects with trees.</t>
  </si>
  <si>
    <t>heathier plants</t>
  </si>
  <si>
    <t>Just do</t>
  </si>
  <si>
    <t>agricultural cropsalready modified - not all native</t>
  </si>
  <si>
    <t>to preserve species and protect against diseases</t>
  </si>
  <si>
    <t>I have no problem with properly researched and controlled GM, and I feel that the benefits it can bring significantly outweigh the negatives.</t>
  </si>
  <si>
    <t>They're both forms of plant life.</t>
  </si>
  <si>
    <t>Mainly because they would not be for human consumption.</t>
  </si>
  <si>
    <t>Less effect on human health</t>
  </si>
  <si>
    <t>I'm more concerned with the food I eat being tampered with than trees ... although only mildly</t>
  </si>
  <si>
    <t>Trees grow naturally so we shouldn't mess with them, crops are grown on purpose</t>
  </si>
  <si>
    <t>It helps food, it should help plants too. Until it becomes a real life triffids situation</t>
  </si>
  <si>
    <t>There is little need to mess with trees</t>
  </si>
  <si>
    <t>Seems wrong and do we understand the consequences</t>
  </si>
  <si>
    <t>I don't think it would make any difference.</t>
  </si>
  <si>
    <t>To keep them healthy</t>
  </si>
  <si>
    <t>I dont agree that it should be done to crops or trees</t>
  </si>
  <si>
    <t>we don't know the long term effects of genetic modification</t>
  </si>
  <si>
    <t>Both have similar effect on nature and the environment.</t>
  </si>
  <si>
    <t>Concerned about out ome</t>
  </si>
  <si>
    <t>I think some things need leaving alone</t>
  </si>
  <si>
    <t>Why would we alter genes? cross pollination is fine.</t>
  </si>
  <si>
    <t>concerns about what they may do</t>
  </si>
  <si>
    <t>Need to be able to grow modified food</t>
  </si>
  <si>
    <t>I don't think either is acceptable. Why would you GM trees?</t>
  </si>
  <si>
    <t>Modification of genes may prevent future desease of our natural resources</t>
  </si>
  <si>
    <t>help against pest</t>
  </si>
  <si>
    <t>I don't like genetically modifications</t>
  </si>
  <si>
    <t>Because they are not being consumed by humans</t>
  </si>
  <si>
    <t>Cross contamination</t>
  </si>
  <si>
    <t>Nature has a knack of looking after itself, thankfully.</t>
  </si>
  <si>
    <t>I do not know a lot about gm.. But aspects of it worry me. Once scientists start meddling with nature where do they stop.</t>
  </si>
  <si>
    <t>Its no different</t>
  </si>
  <si>
    <t>don't eat trees</t>
  </si>
  <si>
    <t>To help save the species we have and protect them from disease.</t>
  </si>
  <si>
    <t>If the Modification works for mankind to assist nature, yes.</t>
  </si>
  <si>
    <t>It would help in the future to genetically modify</t>
  </si>
  <si>
    <t>Don't know really, I haven't given it much thought.</t>
  </si>
  <si>
    <t>Because we do not know the long term effects of any genetic modification/</t>
  </si>
  <si>
    <t>It aids them</t>
  </si>
  <si>
    <t>C</t>
  </si>
  <si>
    <t>I have few worries about genetically modifying either food crops or trees</t>
  </si>
  <si>
    <t>I don't actually care</t>
  </si>
  <si>
    <t>Native trees also face threats from disease such as dutch elm disease. If we can adapt native trees to become resistant then we can protect our trees for the future. The same as true of our need to feed the population with crops, as they need protection from pests and disease too.</t>
  </si>
  <si>
    <t>i agree</t>
  </si>
  <si>
    <t>Because we need to be able to grow more and understand more about them</t>
  </si>
  <si>
    <t>trees should be left to grow as nature intended</t>
  </si>
  <si>
    <t>You dont eat them so I would have thought it would be okay</t>
  </si>
  <si>
    <t>No</t>
  </si>
  <si>
    <t>I find it all abhorrent, Nature should be left alone, we are ruining our planet</t>
  </si>
  <si>
    <t>I have insufficient knowledge to enable me to think more specifically</t>
  </si>
  <si>
    <t>If trees can have better defences against diseases, that seems as valid as the same treatment for agricultural plants.</t>
  </si>
  <si>
    <t>we don't eat trees. i presume this would be to protect them from disease which i would be all for</t>
  </si>
  <si>
    <t>Because they will lose their natural identity</t>
  </si>
  <si>
    <t>I don't have a problem with either.</t>
  </si>
  <si>
    <t>Because I don't bloody care</t>
  </si>
  <si>
    <t>Generally I don't tend to agree with GM food crops but GM may be necessary to protect/conserve our native trees.</t>
  </si>
  <si>
    <t>There is an increase in disease from other countries so one answer is through genetic engineering</t>
  </si>
  <si>
    <t>help is needed</t>
  </si>
  <si>
    <t>If it can irradicate tree disease</t>
  </si>
  <si>
    <t>Don't have a problem with either</t>
  </si>
  <si>
    <t>They are as just important as each other.</t>
  </si>
  <si>
    <t>I do not agree with genetically modifying</t>
  </si>
  <si>
    <t>Because it will give us new knowledge about the trees</t>
  </si>
  <si>
    <t>in the end we would lose all trees generic to this country</t>
  </si>
  <si>
    <t>Unsure about the long-term effects.</t>
  </si>
  <si>
    <t>It is less harmful to us as human beings because trees aren't being consumed in the same way that food that has been modified is.</t>
  </si>
  <si>
    <t>cant see the difference really</t>
  </si>
  <si>
    <t>We generally don't eat trees</t>
  </si>
  <si>
    <t>Why not</t>
  </si>
  <si>
    <t>if it makes them less likely to get disease</t>
  </si>
  <si>
    <t>If it saves them from diseases such as Dutch Elm it would be worth doing</t>
  </si>
  <si>
    <t>I do</t>
  </si>
  <si>
    <t>Theres no reason for it</t>
  </si>
  <si>
    <t>They are both important</t>
  </si>
  <si>
    <t>Anything that will help nature</t>
  </si>
  <si>
    <t>Aware that several species are threatened by spread of disease and modification may make them less susceptible. This is a subject I know little about.</t>
  </si>
  <si>
    <t>I feel they would both have the same potential consequences</t>
  </si>
  <si>
    <t>It's a sign of the times, using scientific methods to enhance nature.</t>
  </si>
  <si>
    <t>it sounds like a good idea but nobody knows what the outcome will be at the end of the day</t>
  </si>
  <si>
    <t>dont interfere</t>
  </si>
  <si>
    <t>There's no difference in the principals. I don't have a problem with GM per se. However, it lets us modify plants very rapidly and interfering with ecosytems (whether via GM or conventional means) can have unintended consequences so we need to be cautious.</t>
  </si>
  <si>
    <t>n</t>
  </si>
  <si>
    <t>I don't find GM overtly bad depending on the requirements for application and the research delivered around the need. In the case of ensuring harmful pathogens don't undermind large areas of native tree cover due to climate change, then some research around genetics may help prevent large losses in future.</t>
  </si>
  <si>
    <t>opinion</t>
  </si>
  <si>
    <t>We shouldn't be genetically modifying anything</t>
  </si>
  <si>
    <t>Genetic modification if carried out correctly can bring great benefit and enable plants/trees to withstand disease that could affect them.</t>
  </si>
  <si>
    <t>we do we don't one way leads to knowledge one way ignorance</t>
  </si>
  <si>
    <t>No answer</t>
  </si>
  <si>
    <t>To ensure disease free continuation of particular tree species</t>
  </si>
  <si>
    <t>if one is acceptable then the other should be also</t>
  </si>
  <si>
    <t>Shouldn't mess</t>
  </si>
  <si>
    <t>NOT FULLY SURE</t>
  </si>
  <si>
    <t>I don't think either is acceptable.</t>
  </si>
  <si>
    <t>May help trees to avoid diseases such as Dutch elm</t>
  </si>
  <si>
    <t>Because you can never be exactly sure how things will develop</t>
  </si>
  <si>
    <t>Because I'm very comfortable with genetic modification generally.</t>
  </si>
  <si>
    <t>If controlled</t>
  </si>
  <si>
    <t>Don't know enough to comment</t>
  </si>
  <si>
    <t>To help make trees stronger and decease resistant and to aid better fruit from fruit trees To modify crops to produce better and healthier crops to feed our world as too many people are starving</t>
  </si>
  <si>
    <t>We need to protect trees as well as crops</t>
  </si>
  <si>
    <t>Less risk to humans</t>
  </si>
  <si>
    <t>Unsure</t>
  </si>
  <si>
    <t>don't mess with the mother</t>
  </si>
  <si>
    <t>It's nothing more than a more rapid form of crossbreeding which has been done for 1000s of years</t>
  </si>
  <si>
    <t>It's the same concept</t>
  </si>
  <si>
    <t>Trees are not consumed as food</t>
  </si>
  <si>
    <t>If it protects them</t>
  </si>
  <si>
    <t>Because neither are acceptable</t>
  </si>
  <si>
    <t>Native species of trees eg elm, ash are in danger of being wiped out. We should seek to find a way of saving them.</t>
  </si>
  <si>
    <t>I don't really think either of these is a particularly good idea. By saying one is as acceptable as the other, I don't mean that either is actually acceptable.</t>
  </si>
  <si>
    <t>unable to eat trees, crops might solve hunger problems</t>
  </si>
  <si>
    <t>ok</t>
  </si>
  <si>
    <t>Some trees are developing certain diseases which cannot be treated and they are dying out</t>
  </si>
  <si>
    <t>if done for a reason, e.g protect from a disease, then i have no issue.</t>
  </si>
  <si>
    <t>I don't really have an opinion either way about either issue.</t>
  </si>
  <si>
    <t>They are still plants so t could be possible if it works well. It depends.</t>
  </si>
  <si>
    <t>Shouldn't play with nature.</t>
  </si>
  <si>
    <t>I think playing 'God' is the same whatever the efforts and well meaning conservationists have had mixed results in the past</t>
  </si>
  <si>
    <t>both as bad as each other</t>
  </si>
  <si>
    <t>I don't see any difference between the two</t>
  </si>
  <si>
    <t>Trees have been there a lot longer</t>
  </si>
  <si>
    <t>minimal risk of harm to population health</t>
  </si>
  <si>
    <t>!</t>
  </si>
  <si>
    <t>We aren't eating trees so it's not going to be as harmful as crops</t>
  </si>
  <si>
    <t>Modifying crops could help end hunger in the 3rd world. Trees create the oxygen we breath, modifying them could cause us harm with no real significant benefit.</t>
  </si>
  <si>
    <t>I think there is more of a need to modify crops, I don't see the need to modify trees</t>
  </si>
  <si>
    <t>Both safe and beneficial in certain circumstances</t>
  </si>
  <si>
    <t>They're also plants, uts not that I think it's acceptable, but that it is AS acceptable for each category</t>
  </si>
  <si>
    <t>Don't agree with.either</t>
  </si>
  <si>
    <t>Just because</t>
  </si>
  <si>
    <t>I mean I don't like either method</t>
  </si>
  <si>
    <t>if it saves a species of dieing out and why im very much for it</t>
  </si>
  <si>
    <t>I don't agree with either of them the same amount.</t>
  </si>
  <si>
    <t>The trees are not for consumption as food, so wouldnt affect humans</t>
  </si>
  <si>
    <t>We need to protect our native trees at all costs</t>
  </si>
  <si>
    <t>I think it is acceptable to do both, providing they are both useful</t>
  </si>
  <si>
    <t>As far as I know, the potential hazards would be about the same</t>
  </si>
  <si>
    <t>It's the same thing and shoudn#t be treated differently just because we don't eat the product.</t>
  </si>
  <si>
    <t>It's not natural</t>
  </si>
  <si>
    <t>What is the need to modify trees? GM crops are saving lives are trees?</t>
  </si>
  <si>
    <t>nature of any kind should not be tampered with</t>
  </si>
  <si>
    <t>I prefer naturally grown things</t>
  </si>
  <si>
    <t>Do not agree</t>
  </si>
  <si>
    <t>Because we don't eat their produce unlike gmfood</t>
  </si>
  <si>
    <t>do not agree with either</t>
  </si>
  <si>
    <t>People generally do not like scientists tampering with either as we are badly informed and we look upon it as tampering with nature, we would be as precious about our trees as we are with our food.</t>
  </si>
  <si>
    <t>While I disagree with mass agriculture containing genetic combinations we don't yet understand, trees provide our oxygen and we really can't afford to tamper with that. Under the precautionary principle, we really shouldn't.</t>
  </si>
  <si>
    <t>I do not agree with either</t>
  </si>
  <si>
    <t>I don't think we should be genetically modify anything - GM food is not good for human health, have no idea why you'd want to GM UK native trees</t>
  </si>
  <si>
    <t>Better trees, less disease</t>
  </si>
  <si>
    <t>Agree with agriculture as it provides a food source this isn't applicable with trees</t>
  </si>
  <si>
    <t>As long as its done for right reasons</t>
  </si>
  <si>
    <t>i don't think either are acceptable</t>
  </si>
  <si>
    <t>/</t>
  </si>
  <si>
    <t>It is not a matter of any interest to me.</t>
  </si>
  <si>
    <t>Does not allow for natural selection and variation</t>
  </si>
  <si>
    <t>because if we do this our native plants will lose their unique properties which enable them to live in the UK environment and climate</t>
  </si>
  <si>
    <t>Unec ssary</t>
  </si>
  <si>
    <t>Its all part of nature, all equally important</t>
  </si>
  <si>
    <t>Genetic modification is the way ahead.</t>
  </si>
  <si>
    <t>We don't tend to eat trees</t>
  </si>
  <si>
    <t>In theory it isn't consumed by us, although there is still a small risk of us consuming animals that have consumed it. Overall, there are a lot of threats to our native trees in respect of fungal disease and insect infestations and genetic modification may make them more resistant and actually save the species</t>
  </si>
  <si>
    <t>I don't agree with altering genetic make up of anything/one</t>
  </si>
  <si>
    <t>Not really sure about any GM</t>
  </si>
  <si>
    <t>If science is used correctly it can be an asset to everything. I don't want to, in a blanket fashion, rule out what can be achieved.</t>
  </si>
  <si>
    <t>This cannot be answered without more information.</t>
  </si>
  <si>
    <t>Needs must</t>
  </si>
  <si>
    <t>I accept all GM agriculture as a positive development in science</t>
  </si>
  <si>
    <t>Because these should retain their unique features &amp; natural diversity</t>
  </si>
  <si>
    <t>I'm not a supporter of genetic modification</t>
  </si>
  <si>
    <t>I don't see why not if they help with surviving diseases</t>
  </si>
  <si>
    <t>Genetic modification of certain English trees may make them less susceptible to certain diseases and help them avoid extinction.</t>
  </si>
  <si>
    <t>Do scientists really know what will happen to the agricultural crop and to people who eat the modified crop?</t>
  </si>
  <si>
    <t>Don't see that there is a need to do this.</t>
  </si>
  <si>
    <t>Same principle, not sure I agree with either</t>
  </si>
  <si>
    <t>I meant that I consider these policies are equally bad in both crops &amp; trees</t>
  </si>
  <si>
    <t>I do not agree with generically modifying anything.</t>
  </si>
  <si>
    <t>if possible to protect against disease such as dutch elm then would be of benefit, but shouldn't be used to allow pesticide or GMO companies to corner markets</t>
  </si>
  <si>
    <t>We've been genetically modifying plants for several thousand years - only the means have changed over the centuries. Why worry now because it's done by scientists with test tubes rather than ancient Babylonians cultivating wheat?</t>
  </si>
  <si>
    <t>I dont agree with GM</t>
  </si>
  <si>
    <t>to much</t>
  </si>
  <si>
    <t>to protect trees from insect attack and desease whereas genetically modified agricultural crops consumption.are for</t>
  </si>
  <si>
    <t>Dunno</t>
  </si>
  <si>
    <t>We do not eat trees</t>
  </si>
  <si>
    <t>dont believe in it</t>
  </si>
  <si>
    <t>To protect them from disease. To prevent what happened to the elm trees.</t>
  </si>
  <si>
    <t>I find it difficult to imagine being able to genetically native trees nature should be allowed to take its course</t>
  </si>
  <si>
    <t>Just big plants innit.</t>
  </si>
  <si>
    <t>no real reason</t>
  </si>
  <si>
    <t>It could prove beneficial to save a species</t>
  </si>
  <si>
    <t>Similar</t>
  </si>
  <si>
    <t>because its the way forward, modifying genetics happens naturally anyway thought cross polintation</t>
  </si>
  <si>
    <t>I agree that genetic modification should be carried out to help with crop yield, and disease resistance in crops and trees.</t>
  </si>
  <si>
    <t>i think food that is for general consumption should not be tampered with too much without huge scientific facts about the benefits</t>
  </si>
  <si>
    <t>If it's acceptable (or not) for one area of plant life why would it be different for another. Both trees &amp; crops may be protected from disease.</t>
  </si>
  <si>
    <t>We don't tend to consume trees</t>
  </si>
  <si>
    <t>If it makes them resistant to disease, like Dutch Elm Disease and Ash Dieback, that's a good thing. Opposition to genetic modification of plants is unscientific hysteria.</t>
  </si>
  <si>
    <t>Don't agree with messing with the natural environment</t>
  </si>
  <si>
    <t>mutation</t>
  </si>
  <si>
    <t>because I am against nearly all genetic modification as we really do not know how this will affect our planet in the future</t>
  </si>
  <si>
    <t>cos dont think either should be done No GMO</t>
  </si>
  <si>
    <t>They are both in a rather grey area.</t>
  </si>
  <si>
    <t>I am against doing either!</t>
  </si>
  <si>
    <t>probably because I see an immediate need for such modification and accept that trees need to be preserved.</t>
  </si>
  <si>
    <t>I don't think either should be modified</t>
  </si>
  <si>
    <t>Unique species need protecting</t>
  </si>
  <si>
    <t>What's the difference in essence?</t>
  </si>
  <si>
    <t>i don't want agricultural crops to be modified either. It can't be undone, we can't be sure of what the impacts will be. it's about profit.</t>
  </si>
  <si>
    <t>I feel both are not acceptable</t>
  </si>
  <si>
    <t>Because neither should be genetically modified!</t>
  </si>
  <si>
    <t>Protection</t>
  </si>
  <si>
    <t>Not eaten</t>
  </si>
  <si>
    <t>No risk to food chain</t>
  </si>
  <si>
    <t>we are desperate to protect existing and grow more trees to reduce pollution</t>
  </si>
  <si>
    <t>We need trees! Certain species of uk trees are under threat of being eradicated by pests/disease. If these threats can be reduced by gene modification it can only be a good thing.</t>
  </si>
  <si>
    <t>not what I meant, not acceptable but maybe necessary to preserve species</t>
  </si>
  <si>
    <t>Don't think genetically modifying is any different between food crops and trees - both will find their way into the food chain</t>
  </si>
  <si>
    <t>Because I am not particularly worried about GM crops</t>
  </si>
  <si>
    <t>No particular reason</t>
  </si>
  <si>
    <t>Modifying agri crops is generally for pest or disease control, modifying native uk trees would disrupt the diversity and uniqueness of the uk</t>
  </si>
  <si>
    <t>Try to find a cure for the tree's diseases</t>
  </si>
  <si>
    <t>because it is necessary</t>
  </si>
  <si>
    <t>As they are still trees</t>
  </si>
  <si>
    <t>Oak</t>
  </si>
  <si>
    <t>trees are generally not food</t>
  </si>
  <si>
    <t>Climate change is introducing new pests and diseases and we risk losing tranches of our native trees unless we can find trees that are resistant to attack and use these for the gene pool in the future. At present agriculture receives more financial support than forestry. Trees are our most important inheritance for millenia they have provided food shelter and building materials, without trees the planet would die.</t>
  </si>
  <si>
    <t>humans have been genetically alerting plants and animals for thousands of years, the modern hysteria about genetically modifying organisms is based on a lack of understanding.</t>
  </si>
  <si>
    <t>Help protect against disease</t>
  </si>
  <si>
    <t>Because we don't eat them</t>
  </si>
  <si>
    <t>We should not interfere with nature unless absolutely necessary</t>
  </si>
  <si>
    <t>New dieses have killed some native trees</t>
  </si>
  <si>
    <t>For me, it's highly dependent how foreign the foreign gene is, the degree to which the modification process is robustly tested and controlled, and the extent of commercial vs civic society interests. It could be a good thing; or it could be a bad thing - the whole process needs to be led by science, not by vested commercial interest</t>
  </si>
  <si>
    <t>If it produces better trees.</t>
  </si>
  <si>
    <t>I think trees should be left to grow as they have always done</t>
  </si>
  <si>
    <t>Had to choose an answer and did not know enough about the subject to make an informed decision.</t>
  </si>
  <si>
    <t>It's not clear what the purpose would be so it's difficult to judge, but generally I think that genetic modification brings benefits and I have no particular moral objections to it</t>
  </si>
  <si>
    <t>I do not find either to be acceptable and neither one more than the other.</t>
  </si>
  <si>
    <t>I don't have an issues with genetically modifying native trees as we have been doing this for generations.</t>
  </si>
  <si>
    <t>to preserve them</t>
  </si>
  <si>
    <t>They both carry the same risks to the environment</t>
  </si>
  <si>
    <t>leave nature as it is, if a species has a pest then look for natural ways to cure not modify the tree</t>
  </si>
  <si>
    <t>We wont be eating the trees</t>
  </si>
  <si>
    <t>Unsure.</t>
  </si>
  <si>
    <t>Why would this need to happen?</t>
  </si>
  <si>
    <t>Genetic modification has the potential to have unforeseen consequences within the ecosystem it is intoduced to.</t>
  </si>
  <si>
    <t>I don't agree with either</t>
  </si>
  <si>
    <t>I do not have any concerns about genetic modification. There is no other way in which we can continue to feed the increasing population of the planet and protect our natural heritage.</t>
  </si>
  <si>
    <t>Don't know eenoug</t>
  </si>
  <si>
    <t>I do not know whether a genetic modification can interact with natural species, but if so, the risk would probably be true for both.</t>
  </si>
  <si>
    <t>I'm not eating trees</t>
  </si>
  <si>
    <t>To prevent disease in trees</t>
  </si>
  <si>
    <t>You either trust them or you don't</t>
  </si>
  <si>
    <t>It could help 3rd world countries</t>
  </si>
  <si>
    <t>Some of our native (and extremely old) trees are struggling with disease. If we could save them using genetics it would be great. Around the world people are starving as they face difficult conditions (drought/flooding} which mean crops don't grow. Both are important issues.</t>
  </si>
  <si>
    <t>Too much interference. In nature seems dangerous. We do not understand the long term effects</t>
  </si>
  <si>
    <t>There are good reasons to do both for the protection of the environment - making vulnerable trees disease resistant and improving crops to reduce the need for pesticides.</t>
  </si>
  <si>
    <t>Hopefully both are regulated by the same governing body</t>
  </si>
  <si>
    <t>We have no way of knowing what effect it will have in human life for a very long time</t>
  </si>
  <si>
    <t>It doesn't matter what you are changing the same issues apply</t>
  </si>
  <si>
    <t>We are meddling too much with the natural world.</t>
  </si>
  <si>
    <t>I find neither acceptable but the options presented to me meant I had to select that answer!</t>
  </si>
  <si>
    <t>Science leads to progress</t>
  </si>
  <si>
    <t>I worrabout messing with trees</t>
  </si>
  <si>
    <t>We need to find new ways of protecting our indigenous trees against pests</t>
  </si>
  <si>
    <t>should not tamper with nature</t>
  </si>
  <si>
    <t>gut feeling</t>
  </si>
  <si>
    <t>This is inevitable</t>
  </si>
  <si>
    <t>N</t>
  </si>
  <si>
    <t>we don't eat trees</t>
  </si>
  <si>
    <t>Agricultural crops are breed for our purposes and more under our control, we have already breed agriviculutural crops and altered them in some way. native trees have not yet been manipulated and are more readily in the environment and migh spread genes.</t>
  </si>
  <si>
    <t>I don't find either particularly acceptable. I'm more one for taking the broad view and letting nature take its course.</t>
  </si>
  <si>
    <t>I don't, in principle, have a.problem with genetically modifying either trees or agricultural crops. It depends on the reason for doing so and what the benefits are; who benefits.</t>
  </si>
  <si>
    <t>diluting the natural base</t>
  </si>
  <si>
    <t>people don't eat trees</t>
  </si>
  <si>
    <t>any form of nature should not be tampered with ....</t>
  </si>
  <si>
    <t>Dj</t>
  </si>
  <si>
    <t>Prefer that genetic modification did not occur NB I wrongly stated approval for genetic change in an earluer question. Am strongly against this.</t>
  </si>
  <si>
    <t>In order to keep species from dying out</t>
  </si>
  <si>
    <t>because we don't eat trees</t>
  </si>
  <si>
    <t>Crops are for human use for a particular benefit</t>
  </si>
  <si>
    <t>Because I do not agree with genetically modifying anything with another species</t>
  </si>
  <si>
    <t>It feels right</t>
  </si>
  <si>
    <t>Genetic modification is a tool. I may or may not find individual uses of that tool acceptable, whether in agricultural crops or UK native trees. I would have to assess each use of genetic modification individually.</t>
  </si>
  <si>
    <t>Genetically modifying anything is wrong, leave nature and agriculture as nature intended.</t>
  </si>
  <si>
    <t>I don't think that nature should be interfered with</t>
  </si>
  <si>
    <t>UNATURAL GENETIC MODIFICATION IS NEVER ACCEPTABLE</t>
  </si>
  <si>
    <t>I dont have much of a problem with GM crops</t>
  </si>
  <si>
    <t>It is still changing natural species</t>
  </si>
  <si>
    <t>I am against ALL genetic modification</t>
  </si>
  <si>
    <t>I DONT THINK ANYTHING SHOULD BE MODIFIDE</t>
  </si>
  <si>
    <t>both plants</t>
  </si>
  <si>
    <t>To keep failing species alive</t>
  </si>
  <si>
    <t>To prevent diseases of trees</t>
  </si>
  <si>
    <t>we should limit to what's needed</t>
  </si>
  <si>
    <t>I don't think either acceptable</t>
  </si>
  <si>
    <t>why not</t>
  </si>
  <si>
    <t>It is a good thing to do in my mind</t>
  </si>
  <si>
    <t>I do not think genetic modification should take place with either</t>
  </si>
  <si>
    <t>Some of our trees could die out completely without help.</t>
  </si>
  <si>
    <t>Because it should be the same</t>
  </si>
  <si>
    <t>Don't see any difference from an ethical perspective.</t>
  </si>
  <si>
    <t>Don't agree with any modification to either trees or cropsy</t>
  </si>
  <si>
    <t>All things should be GM</t>
  </si>
  <si>
    <t>to prevent diseases and dying out</t>
  </si>
  <si>
    <t>No difference to me</t>
  </si>
  <si>
    <t>So long as it reduces diseases.</t>
  </si>
  <si>
    <t>They are not being farmed</t>
  </si>
  <si>
    <t>The nativeness should be preserved not tampered with.</t>
  </si>
  <si>
    <t>I think both are dangerous.</t>
  </si>
  <si>
    <t>not a food source</t>
  </si>
  <si>
    <t>Tree grafting is a cheaper way of buying trees.</t>
  </si>
  <si>
    <t>As unacceptable. I find the idea of gm to be repugnant and dont see the need. At best is a temporary solution to a far bigger problem. At worst, the consequences could be immeasurable.</t>
  </si>
  <si>
    <t>I don't think I find either acceptable</t>
  </si>
  <si>
    <t>Please enter a response</t>
  </si>
  <si>
    <t>I don't mind if either are genetically modified</t>
  </si>
  <si>
    <t>I don't think you should interfere with nature.</t>
  </si>
  <si>
    <t>dont mess with the food</t>
  </si>
  <si>
    <t>I read it wrong</t>
  </si>
  <si>
    <t>We need to be very careful with making changes</t>
  </si>
  <si>
    <t>Should not be messing with nature</t>
  </si>
  <si>
    <t>Don't see much difference</t>
  </si>
  <si>
    <t>Many are threatened species</t>
  </si>
  <si>
    <t>Improving food yield has definite benefits. What's the benefit of messing with trees?</t>
  </si>
  <si>
    <t>Neither is great</t>
  </si>
  <si>
    <t>I believe things should be left to nature</t>
  </si>
  <si>
    <t>One should not mess with nature.</t>
  </si>
  <si>
    <t>personally i dont believe anything should be modified</t>
  </si>
  <si>
    <t>GM trees could be resistant to diseases such as Dutch Elm and Ash die-back etc. which would help stop woodlands becoming destroyed. As long as this did not interfere with other wildlife which feeds on them.</t>
  </si>
  <si>
    <t>should not interfere with natural ecosystem, who knows what damage can be caused</t>
  </si>
  <si>
    <t>Native trees are not part of the human food chain and should be left alone as nature intended.</t>
  </si>
  <si>
    <t>When modified it can no longer be called natural. It scares me actually. what will become of these crops. No I don't like the idea</t>
  </si>
  <si>
    <t>we need to keep our trees as they are</t>
  </si>
  <si>
    <t>We have been genetically modifying crops/trees for centuries by selective breeding between species - science just speeds up the process.</t>
  </si>
  <si>
    <t>UK trees are being killed off by an invasion of pests and diseases from abroad. If scientists can act to genetically modify the threes to be resistant to these threats it would be a good thing.</t>
  </si>
  <si>
    <t>can not see thereason for it</t>
  </si>
  <si>
    <t>Don't really understand the benefits</t>
  </si>
  <si>
    <t>i dont really know why i said that</t>
  </si>
  <si>
    <t>NO</t>
  </si>
  <si>
    <t>It changes what has always been</t>
  </si>
  <si>
    <t>Trees should remain natural whereas modifying crops. Pull improve efficiency and cut costs allowable more quality and value food to be available</t>
  </si>
  <si>
    <t>Might make them stronger</t>
  </si>
  <si>
    <t>It is just as bad as genetically modifying crops</t>
  </si>
  <si>
    <t>to help them fight pests and disease</t>
  </si>
  <si>
    <t>I don't have issues with gm if it helps put food on the table and keeps trees in the ground that are adaptable to repeal disease and pests</t>
  </si>
  <si>
    <t>There shouldn't be any tampering with any trees or crops</t>
  </si>
  <si>
    <t>if nature thought it wise to change the genetic structure of anything then nature is capable of doing it !</t>
  </si>
  <si>
    <t>Very unsure about the whole subject of GM so feel the same about it applied to any plant life</t>
  </si>
  <si>
    <t>Why mess with nature</t>
  </si>
  <si>
    <t>TO PREVENT DISEASE</t>
  </si>
  <si>
    <t>we tend to know a bit more about reducing waste</t>
  </si>
  <si>
    <t>preserve them</t>
  </si>
  <si>
    <t>no its not acceptable either way</t>
  </si>
  <si>
    <t>I believe to keep trees and crops disease free it is better to genetically modify them instead of using harmful chemicals.</t>
  </si>
  <si>
    <t>I don't agree but I don't disagree, things have to be done , and experimented on.</t>
  </si>
  <si>
    <t>I don't see a substantial difference if it would mean making elm,ash and other species of tree less susceptible to diseases and pests wiping them out I would be happy for a trial to be conducted.</t>
  </si>
  <si>
    <t>Not a fan of GM of anything but leave our trees alone, however more information would need to be supplied to make an informed judgement</t>
  </si>
  <si>
    <t>Don't thing should modify either</t>
  </si>
  <si>
    <t>I have no concerns about genetically modifying our native trees</t>
  </si>
  <si>
    <t>I don't think we should interfere with nature</t>
  </si>
  <si>
    <t>a varity of diferent species is a good thing, say u have a plant that has herbal effect for one particular thing and then you get another her for something else, you geneticalls modify them and you have 2 for the price of 1</t>
  </si>
  <si>
    <t>I don't know why trees need to be genetically modified. But whatever changes are made won't remain within the tree, they will get into the land and the local wildlife and the watercourse and the food chain, just as in genetically modified crops. Trees are not isolated, they are part of the ecosystem</t>
  </si>
  <si>
    <t>What benefit is there to mortifying trees in their native environment? They grow perfectly well and are not generally used as crops.</t>
  </si>
  <si>
    <t>To make food cheaper</t>
  </si>
  <si>
    <t>It may help to protect some native trees from dying as a result of disease</t>
  </si>
  <si>
    <t>I find both acceptable. Diseases adapt, we have to adapt to.</t>
  </si>
  <si>
    <t>I don't like the idea of genetically modified anything!</t>
  </si>
  <si>
    <t>I believe genetically modifying is messing with nature and is not a practice that should be carried out</t>
  </si>
  <si>
    <t>Not sure why they would be different</t>
  </si>
  <si>
    <t>Both are plants, modifying one is likely to have as much impact as modifying another.</t>
  </si>
  <si>
    <t>Don,t really feel strongly enough about this to say</t>
  </si>
  <si>
    <t>I believe we should not be interfering with nature in this way.</t>
  </si>
  <si>
    <t>If it goes wrong trees and plants can be removed</t>
  </si>
  <si>
    <t>Trees are just as important as agricultural crops to our environment. We must be equally careful about genetically modifying all plant life.</t>
  </si>
  <si>
    <t>D/K</t>
  </si>
  <si>
    <t>If it produces less infected habitats or healthier food then it is worth trying out.</t>
  </si>
  <si>
    <t>Don't really know much about it but can't really see that much wrong with it.</t>
  </si>
  <si>
    <t>control desease</t>
  </si>
  <si>
    <t>Dont know</t>
  </si>
  <si>
    <t>It's all dangerous We don't know long term effects</t>
  </si>
  <si>
    <t>trees are being attacked by pests &amp; diseases &amp; imports of various kinds have brought he problems here as well as migrating birds</t>
  </si>
  <si>
    <t>They are all plants so the risks/benefits are broadly similar</t>
  </si>
  <si>
    <t>It's the same technique and may help the trees to survive climate change.</t>
  </si>
  <si>
    <t>To help nature</t>
  </si>
  <si>
    <t>I don't know enough about either to make an informed decision one way or the other.</t>
  </si>
  <si>
    <t>I understand that it may help to make some of our trees most vulnerable to disease more resistant, such as ash die back and dutch elm etc.</t>
  </si>
  <si>
    <t>I don't think either is acceptable</t>
  </si>
  <si>
    <t>On the whole I believe that we shouldn't genetically modify anything, as we cannot be certain of the long term effects.</t>
  </si>
  <si>
    <t>Z</t>
  </si>
  <si>
    <t>The chances of cross pollination are still the same</t>
  </si>
  <si>
    <t>I don't think either are acceptable and they are both equally unacceptable and unnecessary. It's like making food colourings from oil and having no idea what it will do to people who consume theM. We are Guinea pigs for them yet again, there are so many diseases now that didn't occur before they started adding junk to our food and now they have found that it does affect people. Artificial colours flavours and sugars do cause problems, and I expect gm foods will be the same, big companies like Monsanto are spreading their poisons round the world making plants that kill insects, but they also kill the good bugs which in turn kills the animals that prey on them. Destroying organic farms by cross pollination and contamination, wiping out bees in some places and in turn poisoning anything or anyone that eats these franken foods around the world we don't yet know what diseases these gm products will cause round the world and as with all the artificial crap they have added over the years that are now causing problems, in another 40-50 years we are likely to see the complications and health issues that this messing with nature will cause, I just pray that there are enough unmodified foods left to let nature return to how it should be, if we wipe out all the insects by messing with.the genetics then it will destroy the food chain that relies upon it, including us at the top.of it. It should never have been allowed and it makes me very sad for the generations of people to come</t>
  </si>
  <si>
    <t>Not necessary</t>
  </si>
  <si>
    <t>Unproven science</t>
  </si>
  <si>
    <t>I don't think there is much of a problem with doing either</t>
  </si>
  <si>
    <t>Shouldn't mess with nature</t>
  </si>
  <si>
    <t>Just think it is right</t>
  </si>
  <si>
    <t>To me there's no difference between trees and agricultural crops : they're all plants, they all contain DNA, and that DNA can be modified to counter a threat from disease or parasites, just as parts of a machine can be engineered to serve different purposes.</t>
  </si>
  <si>
    <t>No likely to ingest tree matter</t>
  </si>
  <si>
    <t>will help to conserve them</t>
  </si>
  <si>
    <t>Same thing really</t>
  </si>
  <si>
    <t>We've been genetically modifying organisms for centuries; it just took longer and we called it breeding or cultivating.</t>
  </si>
  <si>
    <t>I don't care, it is just a tree</t>
  </si>
  <si>
    <t>leave well alone</t>
  </si>
  <si>
    <t>Messing with nature</t>
  </si>
  <si>
    <t>I don't think it would affect/have an impact on my health,as with genetically modifying crops might.</t>
  </si>
  <si>
    <t>helps to ward off deseases</t>
  </si>
  <si>
    <t>its ok</t>
  </si>
  <si>
    <t>I can't see what the problem is in doing so</t>
  </si>
  <si>
    <t>Because it isn't fair on the natural trees and nature itself. It will mass produce harmful toxins and eventually our oxygen levels will drop because of the lack of trees!</t>
  </si>
  <si>
    <t>I don't support either</t>
  </si>
  <si>
    <t>Do not tamper with nature</t>
  </si>
  <si>
    <t>Because its interfering with nature</t>
  </si>
  <si>
    <t>i don't believe in messing with nature</t>
  </si>
  <si>
    <t>Because the same doubts apply to each</t>
  </si>
  <si>
    <t>We have lost far too much woodland in this country due to mans destruction therefore what woodland stock we have left has to be protected from man,global warming and natural pest which could wipe out what we have left.</t>
  </si>
  <si>
    <t>still worry about the long term potential downsides of tampering with nature</t>
  </si>
  <si>
    <t>I am not in general agreement with genetically modifying anything</t>
  </si>
  <si>
    <t>More trees</t>
  </si>
  <si>
    <t>because we have been doing it for centuries</t>
  </si>
  <si>
    <t>no real difference.</t>
  </si>
  <si>
    <t>you do not eat trees</t>
  </si>
  <si>
    <t>Fight disease. Local authorities currently take a cheap lazy approach and butcher old trees leaving our streets filled with ragged tree skeletons</t>
  </si>
  <si>
    <t>Its already here so pointless fighting it</t>
  </si>
  <si>
    <t>Risk to the trees' ecosystem. This is a young science and we do not fully know the consequences of this toying with nature at such a fundamental level.</t>
  </si>
  <si>
    <t>could protect against disease</t>
  </si>
  <si>
    <t>why tamper with nature when it's doing fine without interference?</t>
  </si>
  <si>
    <t>I disagree with genetically modifying crops, I also disagree just the same amount with genetically modifying British trees.</t>
  </si>
  <si>
    <t>dont see an issue</t>
  </si>
  <si>
    <t>Keeps things safe</t>
  </si>
  <si>
    <t>They are both plants!</t>
  </si>
  <si>
    <t>for more variety</t>
  </si>
  <si>
    <t>t/a</t>
  </si>
  <si>
    <t>we have lost native elm, losing ash and oak is looking under threat, modifying against these pests and diseases may save our heritage</t>
  </si>
  <si>
    <t>Yes as I guess you don't eat large amounts of trees</t>
  </si>
  <si>
    <t>Crops enter the food chain so more potential for issues to arise</t>
  </si>
  <si>
    <t>I didn't say that. I find NEITHER acceptable. Equally UNACCEPTABLE</t>
  </si>
  <si>
    <t>Not really fussed epithet way</t>
  </si>
  <si>
    <t>To ensure that crops/trees/plants are safe from desease</t>
  </si>
  <si>
    <t>Because both are needed to protect and develop crops and trees</t>
  </si>
  <si>
    <t>just to try</t>
  </si>
  <si>
    <t>they are not a human food source</t>
  </si>
  <si>
    <t>I would not consider genetically modifying a tree to be harmful to humans.</t>
  </si>
  <si>
    <t>I have no real objection to either.</t>
  </si>
  <si>
    <t>Not really interested as long as we have trees and plants that are healthy</t>
  </si>
  <si>
    <t>Progress is usually good...</t>
  </si>
  <si>
    <t>error</t>
  </si>
  <si>
    <t>If GM is accepted for agricultural purposes, there is no logic to not accepting it for native trees</t>
  </si>
  <si>
    <t>I can see an immediate (if misplaced) purpose to modifying agricultural crops. I cannot see a need or justification for modifying native trees.</t>
  </si>
  <si>
    <t>They are both plants.</t>
  </si>
  <si>
    <t>To help keep pests at bay</t>
  </si>
  <si>
    <t>Because it wouldn't be harmful to human life.</t>
  </si>
  <si>
    <t>It is the Bergeron with nature.</t>
  </si>
  <si>
    <t>blah blah blah blah</t>
  </si>
  <si>
    <t>I don't find genetically modifying agricultural crops at all acceptable and genetically modifying UK native trees i hold in the same regard</t>
  </si>
  <si>
    <t>I expect it to have no adverse effect</t>
  </si>
  <si>
    <t>it's my considered opinion</t>
  </si>
  <si>
    <t>if by modifying them(trees) they are protecting them from disease i think its ok</t>
  </si>
  <si>
    <t>Same because I disagree with modification on both</t>
  </si>
  <si>
    <t>Neither should be tinkered with so as not to mess with nature. I misread the question.</t>
  </si>
  <si>
    <t>It's not matural</t>
  </si>
  <si>
    <t>i dont eat trees</t>
  </si>
  <si>
    <t>In all cases following scientific peer group review and subject to democratic accountability it maybe acceptable. To make modifications to anything!The electorate should decide baring in mind fundamental human rights. I can't predict that the electorate will choose the correct decision but they will pay so they should choose! Accountability is the key for me.Can you change decisions made?</t>
  </si>
  <si>
    <t>It could affect the ecosystem to change wild plants</t>
  </si>
  <si>
    <t>Think it is a good idea in preserving native crops and increase their yield</t>
  </si>
  <si>
    <t>Not sure what the point behind modifying UK native trees would be. Modifying crops at least has an obvious purpose.</t>
  </si>
  <si>
    <t>Trees should be protected and kept natural if possible.</t>
  </si>
  <si>
    <t>We are loosing to many trees to desees,</t>
  </si>
  <si>
    <t>Both are ok</t>
  </si>
  <si>
    <t>Yes, if it helps preserve the species for the long term future.</t>
  </si>
  <si>
    <t>Because we cannot predict the effect that genetic engineering will have on the global eco system in say fifty years time.</t>
  </si>
  <si>
    <t>What is the difference? To me - none.</t>
  </si>
  <si>
    <t>If you're going to have GM crops, I don't see why you'd object any more or less to GM trees.</t>
  </si>
  <si>
    <t>I didn't sat it was acceptable I said it was the same</t>
  </si>
  <si>
    <t>Because I don't agree with GM but it's already widespread for crops. They should leave the trees alone. We shouldn't meddle with nature (not a religious point of view). It survived millions of years without us. Our interference can only upset the balance</t>
  </si>
  <si>
    <t>Because I don't accept either, both are wrong.</t>
  </si>
  <si>
    <t>I would worry about any carry over effects in food crops. I feel this is less likely with non-agricultural vegetation.</t>
  </si>
  <si>
    <t>I would support both, provided it was done for the right reason.</t>
  </si>
  <si>
    <t>I feel nature should be left to its own devices</t>
  </si>
  <si>
    <t>Dont Know</t>
  </si>
  <si>
    <t>If it helps protect the trees from disease and the harmful affects of the modern world, it can only be a good thing.</t>
  </si>
  <si>
    <t>More food</t>
  </si>
  <si>
    <t>Move on</t>
  </si>
  <si>
    <t>It's all out there already. Too late to object</t>
  </si>
  <si>
    <t>Our trees are our source of air. The native trees of the UK do not need tampering with.</t>
  </si>
  <si>
    <t>I don't have an issue with GM as long as it is done responsibly.</t>
  </si>
  <si>
    <t>dunno</t>
  </si>
  <si>
    <t>I don't agree with genetic modification</t>
  </si>
  <si>
    <t>People have to eat the food which is genetically modified not so with trees not much research on how genetically modified food effects humans</t>
  </si>
  <si>
    <t>Playing with Mother Nature is bad a trees are there for a long time</t>
  </si>
  <si>
    <t>Misread the question, I would find modifying Agricultural crops less acceptable. Sorry.</t>
  </si>
  <si>
    <t>Resolution to a problem</t>
  </si>
  <si>
    <t>I don't think GM is ever acceptable</t>
  </si>
  <si>
    <t>Giving them the ability to be better in the future.</t>
  </si>
  <si>
    <t>its usually done to save the trees from disease and not just for profit</t>
  </si>
  <si>
    <t>Should leave alone</t>
  </si>
  <si>
    <t>It's probably ok on both counts</t>
  </si>
  <si>
    <t>no thoughts either way</t>
  </si>
  <si>
    <t>I don't have a problem with genetic modification at all</t>
  </si>
  <si>
    <t>I don't know enough about it</t>
  </si>
  <si>
    <t>we need more trees without disese</t>
  </si>
  <si>
    <t>It's a little less dangerous/risky</t>
  </si>
  <si>
    <t>It is true</t>
  </si>
  <si>
    <t>If it helps trees remain healthy, then all good.</t>
  </si>
  <si>
    <t>Both involve a significant risk of introducing manufactured genes into the wider environment with unknown consequences</t>
  </si>
  <si>
    <t>Should not mess with nature in any form</t>
  </si>
  <si>
    <t>Do not like idea</t>
  </si>
  <si>
    <t>Neither should be done.</t>
  </si>
  <si>
    <t>Modifying trees may help with disease's and help trees survive and we need trees. I also feel this process could help produce food more acceptable in counties with food shortages to either help keep fresh for longer or add benefits to the food, and also help prevent disease's that kill plants that produce the food.</t>
  </si>
  <si>
    <t>I don't believe in manipulating nature or tampering with the environment.</t>
  </si>
  <si>
    <t>crops is a product , where as trees etc have helped keep the world going naturally</t>
  </si>
  <si>
    <t>DJ</t>
  </si>
  <si>
    <t>Modifying crops has a direct potential benefit - higher yields, better nutrition, etc. However, trees being modified only has a clear benefit if it has fruit on it.</t>
  </si>
  <si>
    <t>I feel that it is tampering with our natural diversity, and not even for the sake of providing food.</t>
  </si>
  <si>
    <t>I don't think it is a good idea generally to modify either unless there is an extremely good reason to do so</t>
  </si>
  <si>
    <t>because I find it all unacceptable</t>
  </si>
  <si>
    <t>Because trees aren't being consumed.</t>
  </si>
  <si>
    <t>we do not know what we are doing and what longer term consequences may be - it is dangerous</t>
  </si>
  <si>
    <t>Trees are not edible</t>
  </si>
  <si>
    <t>its all the same to me and am happy to eat it</t>
  </si>
  <si>
    <t>GM crops will have a knock on effect to all plant life - nothing we can do to stop it!</t>
  </si>
  <si>
    <t>It may stop help to diseases such as Dutch-Elm and Ash Die-back</t>
  </si>
  <si>
    <t>Tends to make them stronger and less likely to be damaged by bugs</t>
  </si>
  <si>
    <t>Both can have equal value in a healthy lifestyle</t>
  </si>
  <si>
    <t>I dont agree with gm</t>
  </si>
  <si>
    <t>The result have been generally positive.</t>
  </si>
  <si>
    <t>I would find modifying native plants disturbing as it would be a direct manipulation of the natural world. Farm crops are more acceptable.</t>
  </si>
  <si>
    <t>There is a risk of unintended consequences, even if the intent was a good one (eg preventing disease.)</t>
  </si>
  <si>
    <t>I would not find it acceptable</t>
  </si>
  <si>
    <t>We do not know if it is safe in a long term to genetically modify plants including trees etc</t>
  </si>
  <si>
    <t>Nature is a far better researcher of plant/animal needs than we can ever be xx</t>
  </si>
  <si>
    <t>Because I don't find that acceptable either!</t>
  </si>
  <si>
    <t>I am against at GM.</t>
  </si>
  <si>
    <t>well I suppose a little bit of modification will be ok</t>
  </si>
  <si>
    <t>I don't like the idea of genetic modification at all</t>
  </si>
  <si>
    <t>University of Oxford</t>
  </si>
  <si>
    <t>Ash Tree disease</t>
  </si>
  <si>
    <t>BACKGROUND</t>
  </si>
  <si>
    <t>Methodology: This survey has been conducted using an online interview administered to members of the YouGov Plc UK panel of 800,000+ individuals who have agreed to take part in surveys. Emails are sent to panellists selected at random from the base sample. The e-mail invites them to take part in a survey and provides a generic survey link. Once a panel member clicks on the link they are sent to the survey that they are most required for, according to the sample definition and quotas. (The sample definition could be "GB adult population" or a subset such as "GB adult females"). Invitations to surveys don’t expire and respondents can be sent to any available survey. The responding sample is weighted to the profile of the sample definition to provide a representative reporting sample. The profile is normally derived from census data or, if not available from the census, from industry accepted data.</t>
  </si>
  <si>
    <t xml:space="preserve">YouGov plc make every effort to provide representative information. All results are based on a sample and are therefore subject to statistical errors normally associated with sample-based information. </t>
  </si>
  <si>
    <t>For further information about the results in this spreadsheet, please contact YouGov Plc (+44)(0)207 012 6231   or email omnibus@yougov.com quoting the survey details</t>
  </si>
  <si>
    <t>EDITOR'S NOTES - all press releases should contain the following information</t>
  </si>
  <si>
    <t>NOTE: All press releases or other publications must be checked by YouGov Plc before use. YouGov requires 48hours to check a press release unless otherwise agreed.</t>
  </si>
  <si>
    <t xml:space="preserve">
-   YouGov is registered with the Information Commissioner
-   YouGov is a member of the British Polling Council</t>
  </si>
  <si>
    <t>Any percentages calculated on bases fewer than 50 respondents must not be reported as they do not represent a wide enough cross-section of the target population to be considered statistically reliable. These have been italicised.</t>
  </si>
  <si>
    <t>This spreadsheet contains survey data collected and analysed by YouGov plc. No information contained within this spreadsheet may be published without the consent of YouGov Plc and the client named on the front cover.</t>
  </si>
  <si>
    <r>
      <t xml:space="preserve">YouGov Omnibus offers a range of specialist services alongside our daily GB Omnibus survey. To find out more, call 020 7012 6231, visit </t>
    </r>
    <r>
      <rPr>
        <u/>
        <sz val="10"/>
        <color theme="4" tint="-0.499984740745262"/>
        <rFont val="Arial"/>
        <family val="2"/>
      </rPr>
      <t>yougov.co.uk/find-solutions/omnibus</t>
    </r>
    <r>
      <rPr>
        <sz val="10"/>
        <rFont val="Arial"/>
        <family val="2"/>
      </rPr>
      <t xml:space="preserve"> or click any of the links below to find out more about some of our most popular services:</t>
    </r>
  </si>
  <si>
    <t>GB &amp; UK Omnibus</t>
  </si>
  <si>
    <t>International Omnibus</t>
  </si>
  <si>
    <t>Business Omnibus</t>
  </si>
  <si>
    <t>Children’s Omnibus</t>
  </si>
  <si>
    <t>Scotland, Wales and Northern Ireland Omnibus</t>
  </si>
  <si>
    <t>London Omnibus and CityBus</t>
  </si>
  <si>
    <t>Targeted, Field &amp; Tab Surveys</t>
  </si>
  <si>
    <t xml:space="preserve">YouGov has dedicated teams of sector specialists who are supported by skilled quantitative analysts and qualitative consultants.              </t>
  </si>
  <si>
    <t xml:space="preserve">Profiles is our segmentation and media planning product for agencies and brands. </t>
  </si>
  <si>
    <t>Each team combines research expertise with in-depth sector knowledge to help clients to identify, analyse and understand their markets, offering actionable insight that adds competitive business advantage.</t>
  </si>
  <si>
    <t xml:space="preserve">This product is powered by data collected in the YouGov Cube – our connected data vault which holds over 120,000 data points, collected from over 200,000 UK YouGov members. </t>
  </si>
  <si>
    <t>Click here for more information about the sectors we offer expertise in,</t>
  </si>
  <si>
    <t>Use YouGov Profiles to get the profile of your target audience across multi-</t>
  </si>
  <si>
    <r>
      <t xml:space="preserve">or </t>
    </r>
    <r>
      <rPr>
        <u/>
        <sz val="10"/>
        <color theme="4" tint="-0.499984740745262"/>
        <rFont val="Arial"/>
        <family val="2"/>
      </rPr>
      <t>contact</t>
    </r>
    <r>
      <rPr>
        <sz val="10"/>
        <color theme="3" tint="-0.499984740745262"/>
        <rFont val="Arial"/>
        <family val="2"/>
      </rPr>
      <t xml:space="preserve"> the Custom team.</t>
    </r>
  </si>
  <si>
    <t xml:space="preserve">channel data sets with greater granularity and accuracy than ever before. </t>
  </si>
  <si>
    <t xml:space="preserve">
</t>
  </si>
  <si>
    <t xml:space="preserve">Click here to find out more information. </t>
  </si>
  <si>
    <t>Fieldwork Dates:  14th - 15th April 2016</t>
  </si>
  <si>
    <t>Conducted by YouGov</t>
  </si>
  <si>
    <t>On behalf of University of Oxford</t>
  </si>
  <si>
    <t>GB Sample:  14th - 15th April 2016</t>
  </si>
  <si>
    <t>Base: All GB workers</t>
  </si>
  <si>
    <t>wut_q1_1. To what extent do you agree or disagree with the following statement?
On the whole, science will make lives easier</t>
  </si>
  <si>
    <t>wut_q1_2. The benefits of science are greater than any harmful effects</t>
  </si>
  <si>
    <t>wut_q1_3.  Science makes our way of life change too fast</t>
  </si>
  <si>
    <t>wut_q1_4. Science shouldn't tamper with nature</t>
  </si>
  <si>
    <t>wut_q1_5. The speed of development in science and technology means that they cannot be properly controlled by government</t>
  </si>
  <si>
    <t>wut_q2a_1. In general, how well informed, if at all, do you feel about each of the following? (Please select the option that BEST applies on each row) 
 Plant science (i.e. the scientific study of plants)</t>
  </si>
  <si>
    <t>wut_q2a_2.  Scientific research and developments in the area of tree pests and diseases</t>
  </si>
  <si>
    <t>WUT_q9. For the following questions, by 'genetic modification', we mean inserting foreign genes (i.e. genes from other plants or animals, either from the same species or different species) into the genetic codes of plants, animals, bacteria and other microorganisms. 
Do you generally find it more or less acceptable to genetically modify UK native trees, compared with genetically modifying agricultural food crops?</t>
  </si>
  <si>
    <t>WUT_q6. According to the Forestry Commission, a disease is causing dieback (i.e. where a tree or shrub begins to die from the tip of its leaves or roots backwards) and death of our native ash trees. It is unrealistic to stop trees becoming infected and there is no feasible way to treat them once they have the disease. The disease has severely damaged 9 out of 10 ash trees in Denmark and has the potential to destroy up to 95% of all ash trees in the UK.
There are a number of potential ways to try to reduce the long term impact of ash tree dieback. Each option will take a different length of time to make a noticable difference (in the brackets below). 
If you were to choose, which THREE of the following options would you MOST prefer? (Please select up to THREE options)</t>
  </si>
  <si>
    <t>wut_q7a_1. For the following question, we would like you to focus on reducing the long term impact of ash tree dieback by planting a disease-tolerant Asian (i.e. non-native) ash tree species...
Generally, how acceptable, if at all, do you think it would be to plant disease-tolerant Asian (i.e. non-native) ash tree species in each of the following places? (Please select the option that BEST applies on each row) 
Urban parks/ roadsides/ gardens</t>
  </si>
  <si>
    <t>wut_q7a_2.  Forestry plantations</t>
  </si>
  <si>
    <t>wut_q7a_3. Natural woodlands and wider countryside</t>
  </si>
  <si>
    <t>wut_q7b_1. For the following questions, we would like you to focus on reducing the long term impact of ash tree dieback by planting cross-bred native ash with Asian ash (i.e. non-native) to create disease-tolerant hybrids...
Generally, how acceptable, if at all, do you think it would be to plant cross-bred native ash with Asian ash (i.e. non-native) to create disease-tolerant hybrids in the following places? 
Urban parks/ roadsides/ gardens</t>
  </si>
  <si>
    <t>wut_q7b_2. Forestry plantations</t>
  </si>
  <si>
    <t>wut_q7b_3. Natural woodlands and wider countryside</t>
  </si>
  <si>
    <t>wut_q8a_2. - Forestry plantations</t>
  </si>
  <si>
    <t>wut_q8a_1. As a reminder, by 'genetic modification', we mean inserting foreign genes (i.e. genes from other plants or animals, either from the same species or from different species) into the genetic codes of plants, animals, bacteria and other microorganisms. 
One GM (i.e. genetically modified) technique to develop disease tolerance in ash trees is to move genes from Asian ash species into our UK ash species using GM methods to give them tolerance. This is called cis-GM.
Generally, how acceptable, if at all, do you think it would be to plant cis-GM ash trees (i.e. trees with genes introduced from other species of ash tree) in the following places? (Please select the option that BEST applies on each row)  
Urban parks/ roadsides/ gardens</t>
  </si>
  <si>
    <t>wut_q8a_3. Natural woodlands and wider countryside</t>
  </si>
  <si>
    <t>wut_q8b_1. A second GM (i.e. genetically modified) technique is to move genes from non-ash plant species (e.g. nettle) into UK ash species using GM methods to give them tolerance. This is called trans-GM.
Generally, how acceptable, if at all, do you think it would be to plant trans-GM ash trees (i.e trees with genes introduced from non-ash plant species) in the following places? (Please select the option that BEST applies on each row) 
Urban parks/ roadsides/ gardens</t>
  </si>
  <si>
    <t>wut_q8b_2. Forestry plantations</t>
  </si>
  <si>
    <t>wut_q8b_3. Natural woodlands and wider countryside</t>
  </si>
  <si>
    <t>wut_q11_1. For the following question, if you weren't aware of or didn't experience any of the following, please select the 'Not applicable' option.
In general, to what extent, if at all, would you say each of the following has influenced your thinking on tree diseases and/ or their possible solutions? (Please select the option that BEST applies on each row) 
The GM-controversy of the 1990s (i.e. when public awareness of genetic modification peaked and a number of public interest groups emerged to focus on the issue)</t>
  </si>
  <si>
    <t>wut_q11_2.  Dutch-elm disease in the 1980s (i.e. a tree disease imported on infected elm logs, leading to the death of most mature UK elm trees by the early 1980s)</t>
  </si>
  <si>
    <t>wut_q11_3. Reports of the ash dieback outbreak in 2012</t>
  </si>
  <si>
    <t>wut_q11_4. Campaigns against genetic modification by groups such as Greenpeace or Friends of the Earth</t>
  </si>
  <si>
    <t>wut_q11_5. Learning about controversial and/ or ethical issues at school/ college or university</t>
  </si>
  <si>
    <t>q4other. Which, if any, of the following organisations are you currently a member/ have been a member of in the past 5 years (i.e. since April 2011)? (Please select all that apply) 
 Other countryside, heritage, animal or nature groups</t>
  </si>
  <si>
    <t>Base: All GB adults who thought modifying UK native trees was more/ less/ as acceptable than modifying agricultural crops</t>
  </si>
  <si>
    <t>I am against genetically modifying both food and native trees.</t>
  </si>
  <si>
    <t>I don't find either acceptable. Genetic modification of food products is totally unacceptable, modification to protect plants by cross=breeding as has been done for centuries is one thing, but scientifically fiddling with anything's genetic make up is risky</t>
  </si>
  <si>
    <t>I am not sure about genetic modification in any circumstance</t>
  </si>
  <si>
    <t>I didn't say I would find it as acceptable</t>
  </si>
  <si>
    <t>Simply because I do not agree with ANY modification</t>
  </si>
  <si>
    <t xml:space="preserve">I'm not too keen on GM in general so have more or less the same view whatever's being modified. </t>
  </si>
  <si>
    <t>WUT_q10. You said you would find genetically modifying UK native trees more/ less/ as acceptable as genetically modifying agricultural crops…
Why do you say this? (Please type your answer in the box below, giving as much detail as possible)</t>
  </si>
  <si>
    <t>Living in Urban / Rural / Town and Fringe</t>
  </si>
  <si>
    <t>Disagree with any genetic modification</t>
  </si>
  <si>
    <t>Agree with any genetic modification / don't see any harm in it / has its benefits</t>
  </si>
  <si>
    <t>Don't eat trees / not affecting food chain</t>
  </si>
  <si>
    <t>Should not interfere with nature / upset the balance / nature capable of this</t>
  </si>
  <si>
    <t>Good for the trees / prevents diseases / protects trees / keeps them healthy / stops them dying out</t>
  </si>
  <si>
    <t>No problem with either / both acceptable / both needed / useful</t>
  </si>
  <si>
    <t>Don't know enough about it</t>
  </si>
  <si>
    <t>No difference / both the same</t>
  </si>
  <si>
    <t>As long as its controlled / done responsibly / well regulated</t>
  </si>
  <si>
    <t>Long term results unknown / don't know the effects</t>
  </si>
  <si>
    <t>They're trees / plants / both plants</t>
  </si>
  <si>
    <t>No benefit / no reason for it / less necessary</t>
  </si>
  <si>
    <t>Theres a need for crops /agree with agriculture / provides food</t>
  </si>
  <si>
    <t>As long as there's a need / the right reasons / depends on purpose</t>
  </si>
  <si>
    <t>Progress / progress in science / way forward</t>
  </si>
  <si>
    <t>Cheaper</t>
  </si>
  <si>
    <t>Harmful to environment / animal life / ecosystem</t>
  </si>
  <si>
    <t>Safe / doesn't affect plants / environment / humans</t>
  </si>
  <si>
    <t>Genetic modifying happened for years / always been done</t>
  </si>
  <si>
    <t>OK / good idea / more acceptable</t>
  </si>
  <si>
    <t>Both have similar risks / effects / one impacts on other</t>
  </si>
  <si>
    <t>Cross pollination / interact with nature</t>
  </si>
  <si>
    <t>No reason / no opinion either way</t>
  </si>
  <si>
    <t>WUT_q10_3. You said you would find genetically modifying UK native trees more/ less acceptable than/ as acceptable as genetically modifying agricultural crops...  
Why do you say this? 
"Less acceptable"</t>
  </si>
  <si>
    <t>WUT_q10_2. You said you would find genetically modifying UK native trees more/ less acceptable than/ as acceptable as genetically modifying agricultural crops...  
Why do you say this? 
"About the same"</t>
  </si>
  <si>
    <t>WUT_q10__coded. You said you would find genetically modifying UK native trees more/ less acceptable than/ as acceptable as genetically modifying agricultural crops...  
Why do you say this?</t>
  </si>
  <si>
    <t>WUT_q10_1. You said you would find genetically modifying UK native trees more/ less acceptable than/ as acceptable as genetically modifying agricultural crops...  
Why do you say this? 
"More acceptable"</t>
  </si>
  <si>
    <t>Base: All GB adults that said they would find genetically modifying UK native trees more acceptable than genetically modifying agricultural crops</t>
  </si>
  <si>
    <t>Base: All GB adults that said they would find genetically modifying UK native trees more/ less acceptable than/ as acceptable as genetically modifying agricultural crops</t>
  </si>
  <si>
    <t>Base: All GB adults that said they would find genetically modifying UK native trees less acceptable than genetically modifying agricultural crops</t>
  </si>
  <si>
    <t>Base: All GB adults that said they would find genetically modifying UK native trees as acceptable as genetically modifying agricultural crops</t>
  </si>
  <si>
    <t>All figures, unless otherwise stated, are from YouGov Plc.  Total sample size was 2,036 adults. Fieldwork was undertaken between 14th - 15th April 2016.  The survey was carried out online. The figures have been weighted and are representative of all GB adults (aged 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</si>
</sst>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0" x14ac:knownFonts="1">
    <font>
      <sz val="11"/>
      <color theme="1"/>
      <name val="Calibri"/>
      <family val="2"/>
      <scheme val="minor"/>
    </font>
    <font>
      <b/>
      <sz val="14"/>
      <color theme="1"/>
      <name val="Arial"/>
      <family val="2"/>
    </font>
    <font>
      <b/>
      <sz val="12"/>
      <color theme="1"/>
      <name val="Arial"/>
      <family val="2"/>
    </font>
    <font>
      <b/>
      <sz val="8"/>
      <color theme="1"/>
      <name val="Arial"/>
      <family val="2"/>
    </font>
    <font>
      <b/>
      <sz val="8"/>
      <color rgb="FF000000"/>
      <name val="Arial"/>
      <family val="2"/>
    </font>
    <font>
      <b/>
      <sz val="8"/>
      <color rgb="FF808080"/>
      <name val="Arial"/>
      <family val="2"/>
    </font>
    <font>
      <sz val="8"/>
      <color rgb="FF808080"/>
      <name val="Arial"/>
      <family val="2"/>
    </font>
    <font>
      <i/>
      <sz val="8"/>
      <color rgb="FF808080"/>
      <name val="Arial"/>
      <family val="2"/>
    </font>
    <font>
      <b/>
      <sz val="8"/>
      <color rgb="FF632523"/>
      <name val="Arial"/>
      <family val="2"/>
    </font>
    <font>
      <sz val="8"/>
      <color rgb="FF632523"/>
      <name val="Arial"/>
      <family val="2"/>
    </font>
    <font>
      <i/>
      <sz val="8"/>
      <color rgb="FF632523"/>
      <name val="Arial"/>
      <family val="2"/>
    </font>
    <font>
      <sz val="8"/>
      <color theme="1"/>
      <name val="Arial"/>
      <family val="2"/>
    </font>
    <font>
      <i/>
      <sz val="8"/>
      <color theme="1"/>
      <name val="Arial"/>
      <family val="2"/>
    </font>
    <font>
      <sz val="8"/>
      <color rgb="FFFF0000"/>
      <name val="Arial"/>
      <family val="2"/>
    </font>
    <font>
      <i/>
      <sz val="8"/>
      <color rgb="FFFF0000"/>
      <name val="Arial"/>
      <family val="2"/>
    </font>
    <font>
      <sz val="8"/>
      <color rgb="FF000000"/>
      <name val="Arial"/>
      <family val="2"/>
    </font>
    <font>
      <sz val="11"/>
      <color theme="1"/>
      <name val="Calibri"/>
      <family val="2"/>
      <scheme val="minor"/>
    </font>
    <font>
      <sz val="10"/>
      <name val="Arial"/>
      <family val="2"/>
    </font>
    <font>
      <b/>
      <sz val="20"/>
      <name val="Arial"/>
      <family val="2"/>
    </font>
    <font>
      <b/>
      <sz val="14"/>
      <name val="Arial"/>
      <family val="2"/>
    </font>
    <font>
      <b/>
      <sz val="16"/>
      <name val="Arial"/>
      <family val="2"/>
    </font>
    <font>
      <b/>
      <sz val="10"/>
      <name val="Arial"/>
      <family val="2"/>
    </font>
    <font>
      <sz val="8"/>
      <name val="Arial"/>
      <family val="2"/>
    </font>
    <font>
      <sz val="10"/>
      <color theme="1"/>
      <name val="Arial"/>
      <family val="2"/>
    </font>
    <font>
      <u/>
      <sz val="10"/>
      <color indexed="12"/>
      <name val="Arial"/>
      <family val="2"/>
    </font>
    <font>
      <u/>
      <sz val="10"/>
      <color theme="4" tint="-0.499984740745262"/>
      <name val="Arial"/>
      <family val="2"/>
    </font>
    <font>
      <sz val="10"/>
      <color rgb="FF0033CC"/>
      <name val="Arial"/>
      <family val="2"/>
    </font>
    <font>
      <u/>
      <sz val="10"/>
      <color theme="3"/>
      <name val="Arial"/>
      <family val="2"/>
    </font>
    <font>
      <sz val="10"/>
      <color theme="3" tint="-0.499984740745262"/>
      <name val="Arial"/>
      <family val="2"/>
    </font>
    <font>
      <b/>
      <sz val="8"/>
      <color theme="5" tint="-0.499984740745262"/>
      <name val="Arial"/>
      <family val="2"/>
    </font>
  </fonts>
  <fills count="5">
    <fill>
      <patternFill patternType="none"/>
    </fill>
    <fill>
      <patternFill patternType="gray125"/>
    </fill>
    <fill>
      <patternFill patternType="solid">
        <fgColor rgb="FFFFFFFF"/>
        <bgColor indexed="64"/>
      </patternFill>
    </fill>
    <fill>
      <patternFill patternType="solid">
        <fgColor rgb="FFF2F2F2"/>
        <bgColor indexed="64"/>
      </patternFill>
    </fill>
    <fill>
      <patternFill patternType="solid">
        <fgColor indexed="9"/>
        <bgColor indexed="64"/>
      </patternFill>
    </fill>
  </fills>
  <borders count="26">
    <border>
      <left/>
      <right/>
      <top/>
      <bottom/>
      <diagonal/>
    </border>
    <border>
      <left style="thick">
        <color rgb="FFD9D9D9"/>
      </left>
      <right style="thick">
        <color rgb="FFD9D9D9"/>
      </right>
      <top style="thick">
        <color rgb="FFD9D9D9"/>
      </top>
      <bottom style="thick">
        <color rgb="FFD9D9D9"/>
      </bottom>
      <diagonal/>
    </border>
    <border>
      <left style="thick">
        <color rgb="FFD9D9D9"/>
      </left>
      <right style="thick">
        <color rgb="FFD9D9D9"/>
      </right>
      <top style="thick">
        <color rgb="FFD9D9D9"/>
      </top>
      <bottom/>
      <diagonal/>
    </border>
    <border>
      <left style="thick">
        <color rgb="FFD9D9D9"/>
      </left>
      <right/>
      <top style="thick">
        <color rgb="FFD9D9D9"/>
      </top>
      <bottom/>
      <diagonal/>
    </border>
    <border>
      <left style="thin">
        <color rgb="FFD9D9D9"/>
      </left>
      <right style="thick">
        <color rgb="FFD9D9D9"/>
      </right>
      <top style="thick">
        <color rgb="FFD9D9D9"/>
      </top>
      <bottom/>
      <diagonal/>
    </border>
    <border>
      <left style="thin">
        <color rgb="FFD9D9D9"/>
      </left>
      <right/>
      <top style="thick">
        <color rgb="FFD9D9D9"/>
      </top>
      <bottom/>
      <diagonal/>
    </border>
    <border>
      <left style="thick">
        <color rgb="FFD9D9D9"/>
      </left>
      <right style="thick">
        <color rgb="FFD9D9D9"/>
      </right>
      <top style="thin">
        <color rgb="FFD9D9D9"/>
      </top>
      <bottom/>
      <diagonal/>
    </border>
    <border>
      <left style="thick">
        <color rgb="FFD9D9D9"/>
      </left>
      <right/>
      <top style="thin">
        <color rgb="FFD9D9D9"/>
      </top>
      <bottom/>
      <diagonal/>
    </border>
    <border>
      <left style="thin">
        <color rgb="FFD9D9D9"/>
      </left>
      <right style="thick">
        <color rgb="FFD9D9D9"/>
      </right>
      <top style="thin">
        <color rgb="FFD9D9D9"/>
      </top>
      <bottom/>
      <diagonal/>
    </border>
    <border>
      <left style="thin">
        <color rgb="FFD9D9D9"/>
      </left>
      <right/>
      <top style="thin">
        <color rgb="FFD9D9D9"/>
      </top>
      <bottom/>
      <diagonal/>
    </border>
    <border>
      <left style="thick">
        <color rgb="FFD9D9D9"/>
      </left>
      <right style="thick">
        <color rgb="FFD9D9D9"/>
      </right>
      <top/>
      <bottom/>
      <diagonal/>
    </border>
    <border>
      <left style="thick">
        <color rgb="FFD9D9D9"/>
      </left>
      <right/>
      <top/>
      <bottom/>
      <diagonal/>
    </border>
    <border>
      <left style="thin">
        <color rgb="FFD9D9D9"/>
      </left>
      <right style="thick">
        <color rgb="FFD9D9D9"/>
      </right>
      <top/>
      <bottom/>
      <diagonal/>
    </border>
    <border>
      <left style="thin">
        <color rgb="FFD9D9D9"/>
      </left>
      <right/>
      <top/>
      <bottom/>
      <diagonal/>
    </border>
    <border>
      <left style="thick">
        <color rgb="FFD9D9D9"/>
      </left>
      <right style="thick">
        <color rgb="FFD9D9D9"/>
      </right>
      <top/>
      <bottom style="thick">
        <color rgb="FFD9D9D9"/>
      </bottom>
      <diagonal/>
    </border>
    <border>
      <left style="thick">
        <color rgb="FFD9D9D9"/>
      </left>
      <right/>
      <top/>
      <bottom style="thick">
        <color rgb="FFD9D9D9"/>
      </bottom>
      <diagonal/>
    </border>
    <border>
      <left style="thin">
        <color rgb="FFD9D9D9"/>
      </left>
      <right style="thick">
        <color rgb="FFD9D9D9"/>
      </right>
      <top/>
      <bottom style="thick">
        <color rgb="FFD9D9D9"/>
      </bottom>
      <diagonal/>
    </border>
    <border>
      <left style="thin">
        <color rgb="FFD9D9D9"/>
      </left>
      <right/>
      <top/>
      <bottom style="thick">
        <color rgb="FFD9D9D9"/>
      </bottom>
      <diagonal/>
    </border>
    <border>
      <left style="thick">
        <color rgb="FFD9D9D9"/>
      </left>
      <right style="thick">
        <color rgb="FFD9D9D9"/>
      </right>
      <top style="thin">
        <color rgb="FFFFFFFF"/>
      </top>
      <bottom/>
      <diagonal/>
    </border>
    <border>
      <left style="thick">
        <color rgb="FFD9D9D9"/>
      </left>
      <right/>
      <top style="thin">
        <color rgb="FFFFFFFF"/>
      </top>
      <bottom/>
      <diagonal/>
    </border>
    <border>
      <left style="thin">
        <color rgb="FFD9D9D9"/>
      </left>
      <right style="thick">
        <color rgb="FFD9D9D9"/>
      </right>
      <top style="thin">
        <color rgb="FFFFFFFF"/>
      </top>
      <bottom/>
      <diagonal/>
    </border>
    <border>
      <left style="thin">
        <color rgb="FFD9D9D9"/>
      </left>
      <right/>
      <top style="thin">
        <color rgb="FFFFFFFF"/>
      </top>
      <bottom/>
      <diagonal/>
    </border>
    <border>
      <left style="thick">
        <color rgb="FFD9D9D9"/>
      </left>
      <right style="thick">
        <color rgb="FFD9D9D9"/>
      </right>
      <top style="thin">
        <color rgb="FFFFFFFF"/>
      </top>
      <bottom style="thick">
        <color rgb="FFD9D9D9"/>
      </bottom>
      <diagonal/>
    </border>
    <border>
      <left style="thick">
        <color rgb="FFD9D9D9"/>
      </left>
      <right/>
      <top style="thin">
        <color rgb="FFFFFFFF"/>
      </top>
      <bottom style="thick">
        <color rgb="FFD9D9D9"/>
      </bottom>
      <diagonal/>
    </border>
    <border>
      <left style="thin">
        <color rgb="FFD9D9D9"/>
      </left>
      <right style="thick">
        <color rgb="FFD9D9D9"/>
      </right>
      <top style="thin">
        <color rgb="FFFFFFFF"/>
      </top>
      <bottom style="thick">
        <color rgb="FFD9D9D9"/>
      </bottom>
      <diagonal/>
    </border>
    <border>
      <left style="thin">
        <color rgb="FFD9D9D9"/>
      </left>
      <right/>
      <top style="thin">
        <color rgb="FFFFFFFF"/>
      </top>
      <bottom style="thick">
        <color rgb="FFD9D9D9"/>
      </bottom>
      <diagonal/>
    </border>
  </borders>
  <cellStyleXfs count="7">
    <xf numFmtId="0" fontId="0" fillId="0" borderId="0"/>
    <xf numFmtId="0" fontId="17" fillId="0" borderId="0"/>
    <xf numFmtId="0" fontId="22" fillId="0" borderId="0"/>
    <xf numFmtId="0" fontId="16" fillId="0" borderId="0"/>
    <xf numFmtId="0" fontId="16" fillId="0" borderId="0"/>
    <xf numFmtId="0" fontId="24" fillId="0" borderId="0" applyNumberFormat="0" applyFill="0" applyBorder="0" applyAlignment="0" applyProtection="0">
      <alignment vertical="top"/>
      <protection locked="0"/>
    </xf>
    <xf numFmtId="0" fontId="17" fillId="0" borderId="0"/>
  </cellStyleXfs>
  <cellXfs count="149">
    <xf numFmtId="0" fontId="0" fillId="0" borderId="0" xfId="0"/>
    <xf numFmtId="0" fontId="1" fillId="0" borderId="0" xfId="0" applyFont="1"/>
    <xf numFmtId="0" fontId="2" fillId="0" borderId="0" xfId="0" applyFont="1"/>
    <xf numFmtId="0" fontId="3" fillId="0" borderId="1" xfId="0" applyFont="1" applyBorder="1" applyAlignment="1">
      <alignment horizontal="center" vertical="center" wrapText="1"/>
    </xf>
    <xf numFmtId="0" fontId="4" fillId="2" borderId="0" xfId="0" applyFont="1" applyFill="1" applyAlignment="1">
      <alignment horizontal="left" vertical="center" wrapText="1"/>
    </xf>
    <xf numFmtId="0" fontId="5" fillId="0" borderId="0" xfId="0" applyFont="1" applyAlignment="1">
      <alignment horizontal="right" vertical="center" wrapText="1"/>
    </xf>
    <xf numFmtId="1" fontId="6" fillId="0" borderId="2" xfId="0" applyNumberFormat="1" applyFont="1" applyBorder="1" applyAlignment="1">
      <alignment horizontal="center" vertical="center"/>
    </xf>
    <xf numFmtId="1" fontId="6" fillId="0" borderId="3" xfId="0" applyNumberFormat="1" applyFont="1" applyBorder="1" applyAlignment="1">
      <alignment horizontal="center" vertical="center"/>
    </xf>
    <xf numFmtId="1" fontId="6" fillId="0" borderId="4" xfId="0" applyNumberFormat="1" applyFont="1" applyBorder="1" applyAlignment="1">
      <alignment horizontal="center" vertical="center"/>
    </xf>
    <xf numFmtId="1" fontId="6" fillId="0" borderId="5" xfId="0" applyNumberFormat="1" applyFont="1" applyBorder="1" applyAlignment="1">
      <alignment horizontal="center" vertical="center"/>
    </xf>
    <xf numFmtId="1" fontId="7" fillId="0" borderId="4" xfId="0" applyNumberFormat="1" applyFont="1" applyBorder="1" applyAlignment="1">
      <alignment horizontal="center" vertical="center"/>
    </xf>
    <xf numFmtId="1" fontId="7" fillId="0" borderId="5" xfId="0" applyNumberFormat="1" applyFont="1" applyBorder="1" applyAlignment="1">
      <alignment horizontal="center" vertical="center"/>
    </xf>
    <xf numFmtId="0" fontId="8" fillId="0" borderId="0" xfId="0" applyFont="1" applyAlignment="1">
      <alignment horizontal="right" vertical="center" wrapText="1"/>
    </xf>
    <xf numFmtId="1" fontId="9" fillId="0" borderId="6" xfId="0" applyNumberFormat="1" applyFont="1" applyBorder="1" applyAlignment="1">
      <alignment horizontal="center" vertical="center"/>
    </xf>
    <xf numFmtId="1" fontId="9" fillId="0" borderId="7" xfId="0" applyNumberFormat="1" applyFont="1" applyBorder="1" applyAlignment="1">
      <alignment horizontal="center" vertical="center"/>
    </xf>
    <xf numFmtId="1" fontId="9" fillId="0" borderId="8" xfId="0" applyNumberFormat="1" applyFont="1" applyBorder="1" applyAlignment="1">
      <alignment horizontal="center" vertical="center"/>
    </xf>
    <xf numFmtId="1" fontId="9" fillId="0" borderId="9" xfId="0" applyNumberFormat="1" applyFont="1" applyBorder="1" applyAlignment="1">
      <alignment horizontal="center" vertical="center"/>
    </xf>
    <xf numFmtId="1" fontId="10" fillId="0" borderId="8" xfId="0" applyNumberFormat="1" applyFont="1" applyBorder="1" applyAlignment="1">
      <alignment horizontal="center" vertical="center"/>
    </xf>
    <xf numFmtId="1" fontId="10" fillId="0" borderId="9" xfId="0" applyNumberFormat="1" applyFont="1" applyBorder="1" applyAlignment="1">
      <alignment horizontal="center" vertical="center"/>
    </xf>
    <xf numFmtId="0" fontId="11" fillId="0" borderId="0" xfId="0" applyFont="1" applyAlignment="1">
      <alignment horizontal="right" vertical="center" wrapText="1"/>
    </xf>
    <xf numFmtId="9" fontId="11" fillId="3" borderId="6" xfId="0" applyNumberFormat="1" applyFont="1" applyFill="1" applyBorder="1" applyAlignment="1">
      <alignment horizontal="center" vertical="center"/>
    </xf>
    <xf numFmtId="9" fontId="11" fillId="3" borderId="7" xfId="0" applyNumberFormat="1" applyFont="1" applyFill="1" applyBorder="1" applyAlignment="1">
      <alignment horizontal="center" vertical="center"/>
    </xf>
    <xf numFmtId="9" fontId="11" fillId="3" borderId="8" xfId="0" applyNumberFormat="1" applyFont="1" applyFill="1" applyBorder="1" applyAlignment="1">
      <alignment horizontal="center" vertical="center"/>
    </xf>
    <xf numFmtId="9" fontId="11" fillId="3" borderId="9" xfId="0" applyNumberFormat="1" applyFont="1" applyFill="1" applyBorder="1" applyAlignment="1">
      <alignment horizontal="center" vertical="center"/>
    </xf>
    <xf numFmtId="9" fontId="12" fillId="3" borderId="8" xfId="0" applyNumberFormat="1" applyFont="1" applyFill="1" applyBorder="1" applyAlignment="1">
      <alignment horizontal="center" vertical="center"/>
    </xf>
    <xf numFmtId="9" fontId="12" fillId="3" borderId="9" xfId="0" applyNumberFormat="1" applyFont="1" applyFill="1" applyBorder="1" applyAlignment="1">
      <alignment horizontal="center" vertical="center"/>
    </xf>
    <xf numFmtId="9" fontId="11" fillId="2" borderId="10" xfId="0" applyNumberFormat="1" applyFont="1" applyFill="1" applyBorder="1" applyAlignment="1">
      <alignment horizontal="center" vertical="center"/>
    </xf>
    <xf numFmtId="9" fontId="11" fillId="2" borderId="11" xfId="0" applyNumberFormat="1" applyFont="1" applyFill="1" applyBorder="1" applyAlignment="1">
      <alignment horizontal="center" vertical="center"/>
    </xf>
    <xf numFmtId="9" fontId="11" fillId="2" borderId="12" xfId="0" applyNumberFormat="1" applyFont="1" applyFill="1" applyBorder="1" applyAlignment="1">
      <alignment horizontal="center" vertical="center"/>
    </xf>
    <xf numFmtId="9" fontId="11" fillId="2" borderId="13" xfId="0" applyNumberFormat="1" applyFont="1" applyFill="1" applyBorder="1" applyAlignment="1">
      <alignment horizontal="center" vertical="center"/>
    </xf>
    <xf numFmtId="9" fontId="12" fillId="2" borderId="12" xfId="0" applyNumberFormat="1" applyFont="1" applyFill="1" applyBorder="1" applyAlignment="1">
      <alignment horizontal="center" vertical="center"/>
    </xf>
    <xf numFmtId="9" fontId="12" fillId="2" borderId="13" xfId="0" applyNumberFormat="1" applyFont="1" applyFill="1" applyBorder="1" applyAlignment="1">
      <alignment horizontal="center" vertical="center"/>
    </xf>
    <xf numFmtId="9" fontId="11" fillId="3" borderId="10" xfId="0" applyNumberFormat="1" applyFont="1" applyFill="1" applyBorder="1" applyAlignment="1">
      <alignment horizontal="center" vertical="center"/>
    </xf>
    <xf numFmtId="9" fontId="11" fillId="3" borderId="11" xfId="0" applyNumberFormat="1" applyFont="1" applyFill="1" applyBorder="1" applyAlignment="1">
      <alignment horizontal="center" vertical="center"/>
    </xf>
    <xf numFmtId="9" fontId="11" fillId="3" borderId="12" xfId="0" applyNumberFormat="1" applyFont="1" applyFill="1" applyBorder="1" applyAlignment="1">
      <alignment horizontal="center" vertical="center"/>
    </xf>
    <xf numFmtId="9" fontId="11" fillId="3" borderId="13" xfId="0" applyNumberFormat="1" applyFont="1" applyFill="1" applyBorder="1" applyAlignment="1">
      <alignment horizontal="center" vertical="center"/>
    </xf>
    <xf numFmtId="9" fontId="12" fillId="3" borderId="12" xfId="0" applyNumberFormat="1" applyFont="1" applyFill="1" applyBorder="1" applyAlignment="1">
      <alignment horizontal="center" vertical="center"/>
    </xf>
    <xf numFmtId="9" fontId="12" fillId="3" borderId="13" xfId="0" applyNumberFormat="1" applyFont="1" applyFill="1" applyBorder="1" applyAlignment="1">
      <alignment horizontal="center" vertical="center"/>
    </xf>
    <xf numFmtId="9" fontId="11" fillId="2" borderId="14" xfId="0" applyNumberFormat="1" applyFont="1" applyFill="1" applyBorder="1" applyAlignment="1">
      <alignment horizontal="center" vertical="center"/>
    </xf>
    <xf numFmtId="9" fontId="11" fillId="2" borderId="15" xfId="0" applyNumberFormat="1" applyFont="1" applyFill="1" applyBorder="1" applyAlignment="1">
      <alignment horizontal="center" vertical="center"/>
    </xf>
    <xf numFmtId="9" fontId="11" fillId="2" borderId="16" xfId="0" applyNumberFormat="1" applyFont="1" applyFill="1" applyBorder="1" applyAlignment="1">
      <alignment horizontal="center" vertical="center"/>
    </xf>
    <xf numFmtId="9" fontId="11" fillId="2" borderId="17" xfId="0" applyNumberFormat="1" applyFont="1" applyFill="1" applyBorder="1" applyAlignment="1">
      <alignment horizontal="center" vertical="center"/>
    </xf>
    <xf numFmtId="9" fontId="12" fillId="2" borderId="16" xfId="0" applyNumberFormat="1" applyFont="1" applyFill="1" applyBorder="1" applyAlignment="1">
      <alignment horizontal="center" vertical="center"/>
    </xf>
    <xf numFmtId="9" fontId="12" fillId="2" borderId="17" xfId="0" applyNumberFormat="1" applyFont="1" applyFill="1" applyBorder="1" applyAlignment="1">
      <alignment horizontal="center" vertical="center"/>
    </xf>
    <xf numFmtId="0" fontId="13" fillId="2" borderId="0" xfId="0" applyFont="1" applyFill="1" applyAlignment="1">
      <alignment horizontal="right" vertical="center" wrapText="1"/>
    </xf>
    <xf numFmtId="9" fontId="13" fillId="2" borderId="18" xfId="0" applyNumberFormat="1" applyFont="1" applyFill="1" applyBorder="1" applyAlignment="1">
      <alignment horizontal="center" vertical="center"/>
    </xf>
    <xf numFmtId="9" fontId="13" fillId="2" borderId="19" xfId="0" applyNumberFormat="1" applyFont="1" applyFill="1" applyBorder="1" applyAlignment="1">
      <alignment horizontal="center" vertical="center"/>
    </xf>
    <xf numFmtId="9" fontId="13" fillId="2" borderId="20" xfId="0" applyNumberFormat="1" applyFont="1" applyFill="1" applyBorder="1" applyAlignment="1">
      <alignment horizontal="center" vertical="center"/>
    </xf>
    <xf numFmtId="9" fontId="13" fillId="2" borderId="21" xfId="0" applyNumberFormat="1" applyFont="1" applyFill="1" applyBorder="1" applyAlignment="1">
      <alignment horizontal="center" vertical="center"/>
    </xf>
    <xf numFmtId="9" fontId="14" fillId="2" borderId="21" xfId="0" applyNumberFormat="1" applyFont="1" applyFill="1" applyBorder="1" applyAlignment="1">
      <alignment horizontal="center" vertical="center"/>
    </xf>
    <xf numFmtId="9" fontId="13" fillId="2" borderId="22" xfId="0" applyNumberFormat="1" applyFont="1" applyFill="1" applyBorder="1" applyAlignment="1">
      <alignment horizontal="center" vertical="center"/>
    </xf>
    <xf numFmtId="9" fontId="13" fillId="2" borderId="23" xfId="0" applyNumberFormat="1" applyFont="1" applyFill="1" applyBorder="1" applyAlignment="1">
      <alignment horizontal="center" vertical="center"/>
    </xf>
    <xf numFmtId="9" fontId="13" fillId="2" borderId="24" xfId="0" applyNumberFormat="1" applyFont="1" applyFill="1" applyBorder="1" applyAlignment="1">
      <alignment horizontal="center" vertical="center"/>
    </xf>
    <xf numFmtId="9" fontId="13" fillId="2" borderId="25" xfId="0" applyNumberFormat="1" applyFont="1" applyFill="1" applyBorder="1" applyAlignment="1">
      <alignment horizontal="center" vertical="center"/>
    </xf>
    <xf numFmtId="9" fontId="14" fillId="2" borderId="25" xfId="0" applyNumberFormat="1" applyFont="1" applyFill="1" applyBorder="1" applyAlignment="1">
      <alignment horizontal="center" vertical="center"/>
    </xf>
    <xf numFmtId="9" fontId="11" fillId="3" borderId="14" xfId="0" applyNumberFormat="1" applyFont="1" applyFill="1" applyBorder="1" applyAlignment="1">
      <alignment horizontal="center" vertical="center"/>
    </xf>
    <xf numFmtId="9" fontId="11" fillId="3" borderId="15" xfId="0" applyNumberFormat="1" applyFont="1" applyFill="1" applyBorder="1" applyAlignment="1">
      <alignment horizontal="center" vertical="center"/>
    </xf>
    <xf numFmtId="9" fontId="11" fillId="3" borderId="16" xfId="0" applyNumberFormat="1" applyFont="1" applyFill="1" applyBorder="1" applyAlignment="1">
      <alignment horizontal="center" vertical="center"/>
    </xf>
    <xf numFmtId="9" fontId="11" fillId="3" borderId="17" xfId="0" applyNumberFormat="1" applyFont="1" applyFill="1" applyBorder="1" applyAlignment="1">
      <alignment horizontal="center" vertical="center"/>
    </xf>
    <xf numFmtId="9" fontId="12" fillId="3" borderId="17" xfId="0" applyNumberFormat="1" applyFont="1" applyFill="1" applyBorder="1" applyAlignment="1">
      <alignment horizontal="center" vertical="center"/>
    </xf>
    <xf numFmtId="0" fontId="11" fillId="0" borderId="0" xfId="0" applyFont="1" applyAlignment="1">
      <alignment horizontal="left" vertical="center"/>
    </xf>
    <xf numFmtId="1" fontId="11" fillId="3" borderId="6" xfId="0" applyNumberFormat="1" applyFont="1" applyFill="1" applyBorder="1" applyAlignment="1">
      <alignment horizontal="center" vertical="center"/>
    </xf>
    <xf numFmtId="1" fontId="11" fillId="3" borderId="7" xfId="0" applyNumberFormat="1" applyFont="1" applyFill="1" applyBorder="1" applyAlignment="1">
      <alignment horizontal="center" vertical="center"/>
    </xf>
    <xf numFmtId="1" fontId="11" fillId="3" borderId="8" xfId="0" applyNumberFormat="1" applyFont="1" applyFill="1" applyBorder="1" applyAlignment="1">
      <alignment horizontal="center" vertical="center"/>
    </xf>
    <xf numFmtId="1" fontId="11" fillId="3" borderId="9" xfId="0" applyNumberFormat="1" applyFont="1" applyFill="1" applyBorder="1" applyAlignment="1">
      <alignment horizontal="center" vertical="center"/>
    </xf>
    <xf numFmtId="1" fontId="12" fillId="3" borderId="8" xfId="0" applyNumberFormat="1" applyFont="1" applyFill="1" applyBorder="1" applyAlignment="1">
      <alignment horizontal="center" vertical="center"/>
    </xf>
    <xf numFmtId="1" fontId="12" fillId="3" borderId="9" xfId="0" applyNumberFormat="1" applyFont="1" applyFill="1" applyBorder="1" applyAlignment="1">
      <alignment horizontal="center" vertical="center"/>
    </xf>
    <xf numFmtId="1" fontId="11" fillId="2" borderId="10" xfId="0" applyNumberFormat="1" applyFont="1" applyFill="1" applyBorder="1" applyAlignment="1">
      <alignment horizontal="center" vertical="center"/>
    </xf>
    <xf numFmtId="1" fontId="11" fillId="2" borderId="11" xfId="0" applyNumberFormat="1" applyFont="1" applyFill="1" applyBorder="1" applyAlignment="1">
      <alignment horizontal="center" vertical="center"/>
    </xf>
    <xf numFmtId="1" fontId="11" fillId="2" borderId="12" xfId="0" applyNumberFormat="1" applyFont="1" applyFill="1" applyBorder="1" applyAlignment="1">
      <alignment horizontal="center" vertical="center"/>
    </xf>
    <xf numFmtId="1" fontId="11" fillId="2" borderId="13" xfId="0" applyNumberFormat="1" applyFont="1" applyFill="1" applyBorder="1" applyAlignment="1">
      <alignment horizontal="center" vertical="center"/>
    </xf>
    <xf numFmtId="1" fontId="12" fillId="2" borderId="12" xfId="0" applyNumberFormat="1" applyFont="1" applyFill="1" applyBorder="1" applyAlignment="1">
      <alignment horizontal="center" vertical="center"/>
    </xf>
    <xf numFmtId="1" fontId="12" fillId="2" borderId="13" xfId="0" applyNumberFormat="1" applyFont="1" applyFill="1" applyBorder="1" applyAlignment="1">
      <alignment horizontal="center" vertical="center"/>
    </xf>
    <xf numFmtId="1" fontId="11" fillId="3" borderId="10" xfId="0" applyNumberFormat="1" applyFont="1" applyFill="1" applyBorder="1" applyAlignment="1">
      <alignment horizontal="center" vertical="center"/>
    </xf>
    <xf numFmtId="1" fontId="11" fillId="3" borderId="11" xfId="0" applyNumberFormat="1" applyFont="1" applyFill="1" applyBorder="1" applyAlignment="1">
      <alignment horizontal="center" vertical="center"/>
    </xf>
    <xf numFmtId="1" fontId="11" fillId="3" borderId="12" xfId="0" applyNumberFormat="1" applyFont="1" applyFill="1" applyBorder="1" applyAlignment="1">
      <alignment horizontal="center" vertical="center"/>
    </xf>
    <xf numFmtId="1" fontId="11" fillId="3" borderId="13" xfId="0" applyNumberFormat="1" applyFont="1" applyFill="1" applyBorder="1" applyAlignment="1">
      <alignment horizontal="center" vertical="center"/>
    </xf>
    <xf numFmtId="1" fontId="12" fillId="3" borderId="12" xfId="0" applyNumberFormat="1" applyFont="1" applyFill="1" applyBorder="1" applyAlignment="1">
      <alignment horizontal="center" vertical="center"/>
    </xf>
    <xf numFmtId="1" fontId="12" fillId="3" borderId="13" xfId="0" applyNumberFormat="1" applyFont="1" applyFill="1" applyBorder="1" applyAlignment="1">
      <alignment horizontal="center" vertical="center"/>
    </xf>
    <xf numFmtId="1" fontId="11" fillId="2" borderId="14" xfId="0" applyNumberFormat="1" applyFont="1" applyFill="1" applyBorder="1" applyAlignment="1">
      <alignment horizontal="center" vertical="center"/>
    </xf>
    <xf numFmtId="1" fontId="11" fillId="2" borderId="15" xfId="0" applyNumberFormat="1" applyFont="1" applyFill="1" applyBorder="1" applyAlignment="1">
      <alignment horizontal="center" vertical="center"/>
    </xf>
    <xf numFmtId="1" fontId="11" fillId="2" borderId="16" xfId="0" applyNumberFormat="1" applyFont="1" applyFill="1" applyBorder="1" applyAlignment="1">
      <alignment horizontal="center" vertical="center"/>
    </xf>
    <xf numFmtId="1" fontId="11" fillId="2" borderId="17" xfId="0" applyNumberFormat="1" applyFont="1" applyFill="1" applyBorder="1" applyAlignment="1">
      <alignment horizontal="center" vertical="center"/>
    </xf>
    <xf numFmtId="1" fontId="12" fillId="2" borderId="16" xfId="0" applyNumberFormat="1" applyFont="1" applyFill="1" applyBorder="1" applyAlignment="1">
      <alignment horizontal="center" vertical="center"/>
    </xf>
    <xf numFmtId="1" fontId="12" fillId="2" borderId="17" xfId="0" applyNumberFormat="1" applyFont="1" applyFill="1" applyBorder="1" applyAlignment="1">
      <alignment horizontal="center" vertical="center"/>
    </xf>
    <xf numFmtId="1" fontId="13" fillId="2" borderId="18" xfId="0" applyNumberFormat="1" applyFont="1" applyFill="1" applyBorder="1" applyAlignment="1">
      <alignment horizontal="center" vertical="center"/>
    </xf>
    <xf numFmtId="1" fontId="13" fillId="2" borderId="19" xfId="0" applyNumberFormat="1" applyFont="1" applyFill="1" applyBorder="1" applyAlignment="1">
      <alignment horizontal="center" vertical="center"/>
    </xf>
    <xf numFmtId="1" fontId="13" fillId="2" borderId="20" xfId="0" applyNumberFormat="1" applyFont="1" applyFill="1" applyBorder="1" applyAlignment="1">
      <alignment horizontal="center" vertical="center"/>
    </xf>
    <xf numFmtId="1" fontId="13" fillId="2" borderId="21" xfId="0" applyNumberFormat="1" applyFont="1" applyFill="1" applyBorder="1" applyAlignment="1">
      <alignment horizontal="center" vertical="center"/>
    </xf>
    <xf numFmtId="1" fontId="14" fillId="2" borderId="21" xfId="0" applyNumberFormat="1" applyFont="1" applyFill="1" applyBorder="1" applyAlignment="1">
      <alignment horizontal="center" vertical="center"/>
    </xf>
    <xf numFmtId="1" fontId="13" fillId="2" borderId="22" xfId="0" applyNumberFormat="1" applyFont="1" applyFill="1" applyBorder="1" applyAlignment="1">
      <alignment horizontal="center" vertical="center"/>
    </xf>
    <xf numFmtId="1" fontId="13" fillId="2" borderId="23" xfId="0" applyNumberFormat="1" applyFont="1" applyFill="1" applyBorder="1" applyAlignment="1">
      <alignment horizontal="center" vertical="center"/>
    </xf>
    <xf numFmtId="1" fontId="13" fillId="2" borderId="24" xfId="0" applyNumberFormat="1" applyFont="1" applyFill="1" applyBorder="1" applyAlignment="1">
      <alignment horizontal="center" vertical="center"/>
    </xf>
    <xf numFmtId="1" fontId="13" fillId="2" borderId="25" xfId="0" applyNumberFormat="1" applyFont="1" applyFill="1" applyBorder="1" applyAlignment="1">
      <alignment horizontal="center" vertical="center"/>
    </xf>
    <xf numFmtId="1" fontId="14" fillId="2" borderId="25" xfId="0" applyNumberFormat="1" applyFont="1" applyFill="1" applyBorder="1" applyAlignment="1">
      <alignment horizontal="center" vertical="center"/>
    </xf>
    <xf numFmtId="1" fontId="11" fillId="3" borderId="14" xfId="0" applyNumberFormat="1" applyFont="1" applyFill="1" applyBorder="1" applyAlignment="1">
      <alignment horizontal="center" vertical="center"/>
    </xf>
    <xf numFmtId="1" fontId="11" fillId="3" borderId="15" xfId="0" applyNumberFormat="1" applyFont="1" applyFill="1" applyBorder="1" applyAlignment="1">
      <alignment horizontal="center" vertical="center"/>
    </xf>
    <xf numFmtId="1" fontId="11" fillId="3" borderId="16" xfId="0" applyNumberFormat="1" applyFont="1" applyFill="1" applyBorder="1" applyAlignment="1">
      <alignment horizontal="center" vertical="center"/>
    </xf>
    <xf numFmtId="1" fontId="11" fillId="3" borderId="17" xfId="0" applyNumberFormat="1" applyFont="1" applyFill="1" applyBorder="1" applyAlignment="1">
      <alignment horizontal="center" vertical="center"/>
    </xf>
    <xf numFmtId="1" fontId="12" fillId="3" borderId="17" xfId="0" applyNumberFormat="1" applyFont="1" applyFill="1" applyBorder="1" applyAlignment="1">
      <alignment horizontal="center" vertical="center"/>
    </xf>
    <xf numFmtId="0" fontId="17" fillId="0" borderId="0" xfId="1" applyAlignment="1"/>
    <xf numFmtId="0" fontId="17" fillId="0" borderId="0" xfId="1"/>
    <xf numFmtId="0" fontId="18" fillId="0" borderId="0" xfId="1" applyFont="1" applyAlignment="1">
      <alignment horizontal="center"/>
    </xf>
    <xf numFmtId="0" fontId="19" fillId="0" borderId="0" xfId="1" applyFont="1" applyAlignment="1">
      <alignment horizontal="center"/>
    </xf>
    <xf numFmtId="0" fontId="20" fillId="0" borderId="0" xfId="1" applyFont="1"/>
    <xf numFmtId="0" fontId="21" fillId="0" borderId="0" xfId="1" applyFont="1"/>
    <xf numFmtId="0" fontId="17" fillId="0" borderId="0" xfId="2" applyFont="1" applyAlignment="1">
      <alignment vertical="top" wrapText="1"/>
    </xf>
    <xf numFmtId="0" fontId="22" fillId="0" borderId="0" xfId="2"/>
    <xf numFmtId="0" fontId="21" fillId="4" borderId="0" xfId="2" applyFont="1" applyFill="1" applyBorder="1" applyAlignment="1">
      <alignment vertical="top" wrapText="1"/>
    </xf>
    <xf numFmtId="0" fontId="17" fillId="4" borderId="0" xfId="2" applyFont="1" applyFill="1" applyBorder="1" applyAlignment="1">
      <alignment vertical="center" wrapText="1"/>
    </xf>
    <xf numFmtId="0" fontId="21" fillId="4" borderId="0" xfId="2" applyFont="1" applyFill="1" applyBorder="1" applyAlignment="1">
      <alignment vertical="center" wrapText="1"/>
    </xf>
    <xf numFmtId="0" fontId="17" fillId="4" borderId="0" xfId="2" applyNumberFormat="1" applyFont="1" applyFill="1" applyBorder="1" applyAlignment="1">
      <alignment vertical="center" wrapText="1"/>
    </xf>
    <xf numFmtId="0" fontId="23" fillId="4" borderId="0" xfId="2" applyFont="1" applyFill="1" applyBorder="1" applyAlignment="1">
      <alignment vertical="center" wrapText="1"/>
    </xf>
    <xf numFmtId="0" fontId="23" fillId="0" borderId="0" xfId="3" applyFont="1"/>
    <xf numFmtId="0" fontId="23" fillId="0" borderId="0" xfId="4" applyFont="1"/>
    <xf numFmtId="0" fontId="17" fillId="0" borderId="0" xfId="5" applyFont="1" applyAlignment="1" applyProtection="1">
      <alignment horizontal="left" vertical="center" wrapText="1"/>
    </xf>
    <xf numFmtId="0" fontId="26" fillId="0" borderId="0" xfId="3" applyFont="1" applyAlignment="1">
      <alignment wrapText="1"/>
    </xf>
    <xf numFmtId="0" fontId="17" fillId="0" borderId="0" xfId="6" applyFont="1"/>
    <xf numFmtId="0" fontId="23" fillId="0" borderId="0" xfId="5" applyFont="1" applyAlignment="1" applyProtection="1">
      <alignment wrapText="1"/>
    </xf>
    <xf numFmtId="0" fontId="3" fillId="0" borderId="1" xfId="0" applyFont="1" applyBorder="1" applyAlignment="1">
      <alignment horizontal="center" vertical="center" wrapText="1"/>
    </xf>
    <xf numFmtId="0" fontId="29" fillId="0" borderId="0" xfId="0" applyFont="1"/>
    <xf numFmtId="0" fontId="0" fillId="0" borderId="0" xfId="0" applyAlignment="1">
      <alignment wrapText="1"/>
    </xf>
    <xf numFmtId="0" fontId="15" fillId="0" borderId="2" xfId="0" applyFont="1" applyBorder="1" applyAlignment="1">
      <alignment wrapText="1"/>
    </xf>
    <xf numFmtId="0" fontId="15" fillId="0" borderId="10" xfId="0" applyFont="1" applyBorder="1" applyAlignment="1">
      <alignment wrapText="1"/>
    </xf>
    <xf numFmtId="0" fontId="15" fillId="0" borderId="14" xfId="0" applyFont="1" applyBorder="1" applyAlignment="1">
      <alignment wrapText="1"/>
    </xf>
    <xf numFmtId="9" fontId="14" fillId="2" borderId="20" xfId="0" applyNumberFormat="1" applyFont="1" applyFill="1" applyBorder="1" applyAlignment="1">
      <alignment horizontal="center" vertical="center"/>
    </xf>
    <xf numFmtId="9" fontId="14" fillId="2" borderId="24" xfId="0" applyNumberFormat="1" applyFont="1" applyFill="1" applyBorder="1" applyAlignment="1">
      <alignment horizontal="center" vertical="center"/>
    </xf>
    <xf numFmtId="9" fontId="12" fillId="3" borderId="16" xfId="0" applyNumberFormat="1" applyFont="1" applyFill="1" applyBorder="1" applyAlignment="1">
      <alignment horizontal="center" vertical="center"/>
    </xf>
    <xf numFmtId="1" fontId="14" fillId="2" borderId="20" xfId="0" applyNumberFormat="1" applyFont="1" applyFill="1" applyBorder="1" applyAlignment="1">
      <alignment horizontal="center" vertical="center"/>
    </xf>
    <xf numFmtId="1" fontId="14" fillId="2" borderId="24" xfId="0" applyNumberFormat="1" applyFont="1" applyFill="1" applyBorder="1" applyAlignment="1">
      <alignment horizontal="center" vertical="center"/>
    </xf>
    <xf numFmtId="1" fontId="12" fillId="3" borderId="16" xfId="0" applyNumberFormat="1" applyFont="1" applyFill="1" applyBorder="1" applyAlignment="1">
      <alignment horizontal="center" vertical="center"/>
    </xf>
    <xf numFmtId="1" fontId="7" fillId="0" borderId="3" xfId="0" applyNumberFormat="1" applyFont="1" applyBorder="1" applyAlignment="1">
      <alignment horizontal="center" vertical="center"/>
    </xf>
    <xf numFmtId="1" fontId="10" fillId="0" borderId="7" xfId="0" applyNumberFormat="1" applyFont="1" applyBorder="1" applyAlignment="1">
      <alignment horizontal="center" vertical="center"/>
    </xf>
    <xf numFmtId="9" fontId="12" fillId="3" borderId="7" xfId="0" applyNumberFormat="1" applyFont="1" applyFill="1" applyBorder="1" applyAlignment="1">
      <alignment horizontal="center" vertical="center"/>
    </xf>
    <xf numFmtId="9" fontId="12" fillId="2" borderId="11" xfId="0" applyNumberFormat="1" applyFont="1" applyFill="1" applyBorder="1" applyAlignment="1">
      <alignment horizontal="center" vertical="center"/>
    </xf>
    <xf numFmtId="9" fontId="12" fillId="3" borderId="11" xfId="0" applyNumberFormat="1" applyFont="1" applyFill="1" applyBorder="1" applyAlignment="1">
      <alignment horizontal="center" vertical="center"/>
    </xf>
    <xf numFmtId="9" fontId="12" fillId="3" borderId="15" xfId="0" applyNumberFormat="1" applyFont="1" applyFill="1" applyBorder="1" applyAlignment="1">
      <alignment horizontal="center" vertical="center"/>
    </xf>
    <xf numFmtId="1" fontId="12" fillId="3" borderId="7" xfId="0" applyNumberFormat="1" applyFont="1" applyFill="1" applyBorder="1" applyAlignment="1">
      <alignment horizontal="center" vertical="center"/>
    </xf>
    <xf numFmtId="1" fontId="12" fillId="2" borderId="11" xfId="0" applyNumberFormat="1" applyFont="1" applyFill="1" applyBorder="1" applyAlignment="1">
      <alignment horizontal="center" vertical="center"/>
    </xf>
    <xf numFmtId="1" fontId="12" fillId="3" borderId="11" xfId="0" applyNumberFormat="1" applyFont="1" applyFill="1" applyBorder="1" applyAlignment="1">
      <alignment horizontal="center" vertical="center"/>
    </xf>
    <xf numFmtId="1" fontId="12" fillId="3" borderId="15" xfId="0" applyNumberFormat="1" applyFont="1" applyFill="1" applyBorder="1" applyAlignment="1">
      <alignment horizontal="center" vertical="center"/>
    </xf>
    <xf numFmtId="0" fontId="3" fillId="0" borderId="1" xfId="0" applyFont="1" applyBorder="1" applyAlignment="1">
      <alignment horizontal="center" vertical="center" wrapText="1"/>
    </xf>
    <xf numFmtId="0" fontId="27" fillId="0" borderId="0" xfId="5" applyFont="1" applyAlignment="1" applyProtection="1">
      <alignment horizontal="left" vertical="center" wrapText="1"/>
    </xf>
    <xf numFmtId="0" fontId="17" fillId="0" borderId="0" xfId="5" applyFont="1" applyAlignment="1" applyProtection="1">
      <alignment horizontal="left" vertical="center" wrapText="1"/>
    </xf>
    <xf numFmtId="0" fontId="27" fillId="0" borderId="0" xfId="5" applyFont="1" applyAlignment="1" applyProtection="1">
      <alignment horizontal="left" vertical="top" wrapText="1"/>
    </xf>
    <xf numFmtId="0" fontId="28" fillId="0" borderId="0" xfId="5" applyFont="1" applyAlignment="1" applyProtection="1">
      <alignment wrapText="1"/>
    </xf>
    <xf numFmtId="0" fontId="17" fillId="0" borderId="0" xfId="6" applyFont="1"/>
    <xf numFmtId="0" fontId="23" fillId="0" borderId="0" xfId="3" applyFont="1" applyAlignment="1">
      <alignment horizontal="left"/>
    </xf>
    <xf numFmtId="0" fontId="17" fillId="0" borderId="0" xfId="6" applyFont="1" applyAlignment="1">
      <alignment wrapText="1"/>
    </xf>
  </cellXfs>
  <cellStyles count="7">
    <cellStyle name="Hyperlink" xfId="5" builtinId="8"/>
    <cellStyle name="Normal" xfId="0" builtinId="0"/>
    <cellStyle name="Normal 2" xfId="6"/>
    <cellStyle name="Normal 2 2" xfId="2"/>
    <cellStyle name="Normal 3 2 4" xfId="4"/>
    <cellStyle name="Normal 3 3 2" xfId="3"/>
    <cellStyle name="Normal_Omi0602_Results_Brands2Life_090106"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8" Type="http://schemas.openxmlformats.org/officeDocument/2006/relationships/image" Target="../media/image7.png"/><Relationship Id="rId3" Type="http://schemas.openxmlformats.org/officeDocument/2006/relationships/image" Target="../media/image4.png"/><Relationship Id="rId7" Type="http://schemas.openxmlformats.org/officeDocument/2006/relationships/image" Target="../media/image6.png"/><Relationship Id="rId2" Type="http://schemas.openxmlformats.org/officeDocument/2006/relationships/hyperlink" Target="https://yougov.co.uk/find-solutions/omnibus" TargetMode="External"/><Relationship Id="rId1" Type="http://schemas.openxmlformats.org/officeDocument/2006/relationships/image" Target="../media/image3.png"/><Relationship Id="rId6" Type="http://schemas.openxmlformats.org/officeDocument/2006/relationships/hyperlink" Target="https://yougov.co.uk/find-solutions/custom-research/" TargetMode="External"/><Relationship Id="rId5" Type="http://schemas.openxmlformats.org/officeDocument/2006/relationships/image" Target="../media/image5.png"/><Relationship Id="rId10" Type="http://schemas.openxmlformats.org/officeDocument/2006/relationships/image" Target="../media/image9.png"/><Relationship Id="rId4" Type="http://schemas.openxmlformats.org/officeDocument/2006/relationships/hyperlink" Target="https://yougov.co.uk/find-solutions/profiles/" TargetMode="External"/><Relationship Id="rId9"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11</xdr:col>
      <xdr:colOff>95250</xdr:colOff>
      <xdr:row>0</xdr:row>
      <xdr:rowOff>0</xdr:rowOff>
    </xdr:from>
    <xdr:to>
      <xdr:col>13</xdr:col>
      <xdr:colOff>458724</xdr:colOff>
      <xdr:row>3</xdr:row>
      <xdr:rowOff>102489</xdr:rowOff>
    </xdr:to>
    <xdr:pic>
      <xdr:nvPicPr>
        <xdr:cNvPr id="2" name="Grafik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34275" y="0"/>
          <a:ext cx="1716024" cy="58826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7115175</xdr:colOff>
      <xdr:row>0</xdr:row>
      <xdr:rowOff>0</xdr:rowOff>
    </xdr:from>
    <xdr:to>
      <xdr:col>2</xdr:col>
      <xdr:colOff>468249</xdr:colOff>
      <xdr:row>1</xdr:row>
      <xdr:rowOff>102489</xdr:rowOff>
    </xdr:to>
    <xdr:pic>
      <xdr:nvPicPr>
        <xdr:cNvPr id="2" name="Grafik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34275" y="0"/>
          <a:ext cx="1716024" cy="58826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28575</xdr:colOff>
      <xdr:row>4</xdr:row>
      <xdr:rowOff>57150</xdr:rowOff>
    </xdr:from>
    <xdr:to>
      <xdr:col>0</xdr:col>
      <xdr:colOff>1076325</xdr:colOff>
      <xdr:row>4</xdr:row>
      <xdr:rowOff>400050</xdr:rowOff>
    </xdr:to>
    <xdr:pic>
      <xdr:nvPicPr>
        <xdr:cNvPr id="2" name="Picture 1" descr="YG_logo.png"/>
        <xdr:cNvPicPr>
          <a:picLocks noChangeAspect="1"/>
        </xdr:cNvPicPr>
      </xdr:nvPicPr>
      <xdr:blipFill>
        <a:blip xmlns:r="http://schemas.openxmlformats.org/officeDocument/2006/relationships" r:embed="rId1"/>
        <a:stretch>
          <a:fillRect/>
        </a:stretch>
      </xdr:blipFill>
      <xdr:spPr>
        <a:xfrm>
          <a:off x="28575" y="819150"/>
          <a:ext cx="1047750" cy="3429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28575</xdr:colOff>
      <xdr:row>4</xdr:row>
      <xdr:rowOff>57150</xdr:rowOff>
    </xdr:from>
    <xdr:to>
      <xdr:col>0</xdr:col>
      <xdr:colOff>1076325</xdr:colOff>
      <xdr:row>4</xdr:row>
      <xdr:rowOff>400050</xdr:rowOff>
    </xdr:to>
    <xdr:pic>
      <xdr:nvPicPr>
        <xdr:cNvPr id="2" name="Picture 1" descr="YG_logo.png"/>
        <xdr:cNvPicPr>
          <a:picLocks noChangeAspect="1"/>
        </xdr:cNvPicPr>
      </xdr:nvPicPr>
      <xdr:blipFill>
        <a:blip xmlns:r="http://schemas.openxmlformats.org/officeDocument/2006/relationships" r:embed="rId1"/>
        <a:stretch>
          <a:fillRect/>
        </a:stretch>
      </xdr:blipFill>
      <xdr:spPr>
        <a:xfrm>
          <a:off x="28575" y="819150"/>
          <a:ext cx="1047750" cy="3429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142875</xdr:colOff>
      <xdr:row>0</xdr:row>
      <xdr:rowOff>142875</xdr:rowOff>
    </xdr:from>
    <xdr:to>
      <xdr:col>1</xdr:col>
      <xdr:colOff>142875</xdr:colOff>
      <xdr:row>2</xdr:row>
      <xdr:rowOff>104775</xdr:rowOff>
    </xdr:to>
    <xdr:pic>
      <xdr:nvPicPr>
        <xdr:cNvPr id="2" name="Picture 1" descr="YG_logo.png"/>
        <xdr:cNvPicPr>
          <a:picLocks noChangeAspect="1"/>
        </xdr:cNvPicPr>
      </xdr:nvPicPr>
      <xdr:blipFill>
        <a:blip xmlns:r="http://schemas.openxmlformats.org/officeDocument/2006/relationships" r:embed="rId1"/>
        <a:stretch>
          <a:fillRect/>
        </a:stretch>
      </xdr:blipFill>
      <xdr:spPr>
        <a:xfrm>
          <a:off x="142875" y="142875"/>
          <a:ext cx="1047750" cy="3429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161925</xdr:colOff>
      <xdr:row>1</xdr:row>
      <xdr:rowOff>9525</xdr:rowOff>
    </xdr:from>
    <xdr:to>
      <xdr:col>0</xdr:col>
      <xdr:colOff>1209675</xdr:colOff>
      <xdr:row>2</xdr:row>
      <xdr:rowOff>161925</xdr:rowOff>
    </xdr:to>
    <xdr:pic>
      <xdr:nvPicPr>
        <xdr:cNvPr id="2" name="Picture 1" descr="YG_logo.png"/>
        <xdr:cNvPicPr>
          <a:picLocks noChangeAspect="1"/>
        </xdr:cNvPicPr>
      </xdr:nvPicPr>
      <xdr:blipFill>
        <a:blip xmlns:r="http://schemas.openxmlformats.org/officeDocument/2006/relationships" r:embed="rId1"/>
        <a:stretch>
          <a:fillRect/>
        </a:stretch>
      </xdr:blipFill>
      <xdr:spPr>
        <a:xfrm>
          <a:off x="161925" y="200025"/>
          <a:ext cx="1047750" cy="3429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oneCellAnchor>
    <xdr:from>
      <xdr:col>7</xdr:col>
      <xdr:colOff>800100</xdr:colOff>
      <xdr:row>16</xdr:row>
      <xdr:rowOff>217580</xdr:rowOff>
    </xdr:from>
    <xdr:ext cx="2926873" cy="1687420"/>
    <xdr:pic>
      <xdr:nvPicPr>
        <xdr:cNvPr id="2" name="Picture 1"/>
        <xdr:cNvPicPr>
          <a:picLocks noChangeAspect="1"/>
        </xdr:cNvPicPr>
      </xdr:nvPicPr>
      <xdr:blipFill>
        <a:blip xmlns:r="http://schemas.openxmlformats.org/officeDocument/2006/relationships" r:embed="rId1"/>
        <a:stretch>
          <a:fillRect/>
        </a:stretch>
      </xdr:blipFill>
      <xdr:spPr>
        <a:xfrm>
          <a:off x="7467600" y="5113430"/>
          <a:ext cx="2926873" cy="1687420"/>
        </a:xfrm>
        <a:prstGeom prst="rect">
          <a:avLst/>
        </a:prstGeom>
      </xdr:spPr>
    </xdr:pic>
    <xdr:clientData/>
  </xdr:oneCellAnchor>
  <xdr:oneCellAnchor>
    <xdr:from>
      <xdr:col>1</xdr:col>
      <xdr:colOff>57151</xdr:colOff>
      <xdr:row>1</xdr:row>
      <xdr:rowOff>66675</xdr:rowOff>
    </xdr:from>
    <xdr:ext cx="3295649" cy="336113"/>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66751" y="371475"/>
          <a:ext cx="3295649" cy="336113"/>
        </a:xfrm>
        <a:prstGeom prst="rect">
          <a:avLst/>
        </a:prstGeom>
      </xdr:spPr>
    </xdr:pic>
    <xdr:clientData/>
  </xdr:oneCellAnchor>
  <xdr:oneCellAnchor>
    <xdr:from>
      <xdr:col>7</xdr:col>
      <xdr:colOff>28581</xdr:colOff>
      <xdr:row>10</xdr:row>
      <xdr:rowOff>419112</xdr:rowOff>
    </xdr:from>
    <xdr:ext cx="2960467" cy="342352"/>
    <xdr:pic>
      <xdr:nvPicPr>
        <xdr:cNvPr id="4" name="Picture 3">
          <a:hlinkClick xmlns:r="http://schemas.openxmlformats.org/officeDocument/2006/relationships" r:id="rId4"/>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6696081" y="2714637"/>
          <a:ext cx="2960467" cy="342352"/>
        </a:xfrm>
        <a:prstGeom prst="rect">
          <a:avLst/>
        </a:prstGeom>
      </xdr:spPr>
    </xdr:pic>
    <xdr:clientData/>
  </xdr:oneCellAnchor>
  <xdr:oneCellAnchor>
    <xdr:from>
      <xdr:col>0</xdr:col>
      <xdr:colOff>581026</xdr:colOff>
      <xdr:row>10</xdr:row>
      <xdr:rowOff>266700</xdr:rowOff>
    </xdr:from>
    <xdr:ext cx="3314700" cy="596104"/>
    <xdr:pic>
      <xdr:nvPicPr>
        <xdr:cNvPr id="5" name="Picture 4">
          <a:hlinkClick xmlns:r="http://schemas.openxmlformats.org/officeDocument/2006/relationships" r:id="rId6"/>
        </xdr:cNvPr>
        <xdr:cNvPicPr>
          <a:picLocks noChangeAspect="1"/>
        </xdr:cNvPicPr>
      </xdr:nvPicPr>
      <xdr:blipFill>
        <a:blip xmlns:r="http://schemas.openxmlformats.org/officeDocument/2006/relationships" r:embed="rId7"/>
        <a:stretch>
          <a:fillRect/>
        </a:stretch>
      </xdr:blipFill>
      <xdr:spPr>
        <a:xfrm>
          <a:off x="581026" y="2562225"/>
          <a:ext cx="3314700" cy="596104"/>
        </a:xfrm>
        <a:prstGeom prst="rect">
          <a:avLst/>
        </a:prstGeom>
      </xdr:spPr>
    </xdr:pic>
    <xdr:clientData/>
  </xdr:oneCellAnchor>
  <xdr:oneCellAnchor>
    <xdr:from>
      <xdr:col>3</xdr:col>
      <xdr:colOff>1066328</xdr:colOff>
      <xdr:row>16</xdr:row>
      <xdr:rowOff>47625</xdr:rowOff>
    </xdr:from>
    <xdr:ext cx="1537391" cy="1171857"/>
    <xdr:pic>
      <xdr:nvPicPr>
        <xdr:cNvPr id="6" name="Picture 5" descr="Picture5.png"/>
        <xdr:cNvPicPr>
          <a:picLocks noChangeAspect="1"/>
        </xdr:cNvPicPr>
      </xdr:nvPicPr>
      <xdr:blipFill>
        <a:blip xmlns:r="http://schemas.openxmlformats.org/officeDocument/2006/relationships" r:embed="rId8"/>
        <a:stretch>
          <a:fillRect/>
        </a:stretch>
      </xdr:blipFill>
      <xdr:spPr>
        <a:xfrm>
          <a:off x="3047528" y="4943475"/>
          <a:ext cx="1537391" cy="1171857"/>
        </a:xfrm>
        <a:prstGeom prst="rect">
          <a:avLst/>
        </a:prstGeom>
      </xdr:spPr>
    </xdr:pic>
    <xdr:clientData/>
  </xdr:oneCellAnchor>
  <xdr:oneCellAnchor>
    <xdr:from>
      <xdr:col>1</xdr:col>
      <xdr:colOff>332710</xdr:colOff>
      <xdr:row>16</xdr:row>
      <xdr:rowOff>59953</xdr:rowOff>
    </xdr:from>
    <xdr:ext cx="1533241" cy="1156655"/>
    <xdr:pic>
      <xdr:nvPicPr>
        <xdr:cNvPr id="7" name="Picture 6" descr="Picture1.png"/>
        <xdr:cNvPicPr>
          <a:picLocks noChangeAspect="1"/>
        </xdr:cNvPicPr>
      </xdr:nvPicPr>
      <xdr:blipFill>
        <a:blip xmlns:r="http://schemas.openxmlformats.org/officeDocument/2006/relationships" r:embed="rId9"/>
        <a:stretch>
          <a:fillRect/>
        </a:stretch>
      </xdr:blipFill>
      <xdr:spPr>
        <a:xfrm>
          <a:off x="942310" y="4955803"/>
          <a:ext cx="1533241" cy="1156655"/>
        </a:xfrm>
        <a:prstGeom prst="rect">
          <a:avLst/>
        </a:prstGeom>
      </xdr:spPr>
    </xdr:pic>
    <xdr:clientData/>
  </xdr:oneCellAnchor>
  <xdr:oneCellAnchor>
    <xdr:from>
      <xdr:col>3</xdr:col>
      <xdr:colOff>113498</xdr:colOff>
      <xdr:row>17</xdr:row>
      <xdr:rowOff>131572</xdr:rowOff>
    </xdr:from>
    <xdr:ext cx="1523052" cy="1131712"/>
    <xdr:pic>
      <xdr:nvPicPr>
        <xdr:cNvPr id="8" name="Picture 7" descr="Picture4.png"/>
        <xdr:cNvPicPr>
          <a:picLocks noChangeAspect="1"/>
        </xdr:cNvPicPr>
      </xdr:nvPicPr>
      <xdr:blipFill>
        <a:blip xmlns:r="http://schemas.openxmlformats.org/officeDocument/2006/relationships" r:embed="rId10"/>
        <a:stretch>
          <a:fillRect/>
        </a:stretch>
      </xdr:blipFill>
      <xdr:spPr>
        <a:xfrm>
          <a:off x="2094698" y="5256022"/>
          <a:ext cx="1523052" cy="1131712"/>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Style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yles"/>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8" Type="http://schemas.openxmlformats.org/officeDocument/2006/relationships/hyperlink" Target="https://yougov.co.uk/find-solutions/omnibus/specialist-products/field-and-tab/" TargetMode="External"/><Relationship Id="rId13" Type="http://schemas.openxmlformats.org/officeDocument/2006/relationships/drawing" Target="../drawings/drawing7.xml"/><Relationship Id="rId3" Type="http://schemas.openxmlformats.org/officeDocument/2006/relationships/hyperlink" Target="https://yougov.co.uk/find-solutions/omnibus/specialist-products/international/" TargetMode="External"/><Relationship Id="rId7" Type="http://schemas.openxmlformats.org/officeDocument/2006/relationships/hyperlink" Target="https://yougov.co.uk/find-solutions/omnibus/specialist-products/london-and-citybus/" TargetMode="External"/><Relationship Id="rId12" Type="http://schemas.openxmlformats.org/officeDocument/2006/relationships/printerSettings" Target="../printerSettings/printerSettings4.bin"/><Relationship Id="rId2" Type="http://schemas.openxmlformats.org/officeDocument/2006/relationships/hyperlink" Target="https://yougov.co.uk/find-solutions/omnibus/specialist-products/gb-and-uk-ond/" TargetMode="External"/><Relationship Id="rId1" Type="http://schemas.openxmlformats.org/officeDocument/2006/relationships/hyperlink" Target="https://yougov.co.uk/find-solutions/omnibus" TargetMode="External"/><Relationship Id="rId6" Type="http://schemas.openxmlformats.org/officeDocument/2006/relationships/hyperlink" Target="https://yougov.co.uk/find-solutions/omnibus/specialist-products/scotland-northern-ireland-and-wales/" TargetMode="External"/><Relationship Id="rId11" Type="http://schemas.openxmlformats.org/officeDocument/2006/relationships/hyperlink" Target="mailto:custom_research_team_uk@yougov.com" TargetMode="External"/><Relationship Id="rId5" Type="http://schemas.openxmlformats.org/officeDocument/2006/relationships/hyperlink" Target="https://yougov.co.uk/find-solutions/omnibus/specialist-products/children-and-parents/" TargetMode="External"/><Relationship Id="rId10" Type="http://schemas.openxmlformats.org/officeDocument/2006/relationships/hyperlink" Target="https://yougov.co.uk/find-solutions/profiles/" TargetMode="External"/><Relationship Id="rId4" Type="http://schemas.openxmlformats.org/officeDocument/2006/relationships/hyperlink" Target="https://yougov.co.uk/find-solutions/omnibus/specialist-products/business/" TargetMode="External"/><Relationship Id="rId9" Type="http://schemas.openxmlformats.org/officeDocument/2006/relationships/hyperlink" Target="https://yougov.co.uk/find-solutions/custom-researc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pageSetUpPr fitToPage="1"/>
  </sheetPr>
  <dimension ref="A1:G30"/>
  <sheetViews>
    <sheetView showGridLines="0" showRowColHeaders="0" tabSelected="1" zoomScaleNormal="100" workbookViewId="0">
      <selection activeCell="C27" sqref="C27"/>
    </sheetView>
  </sheetViews>
  <sheetFormatPr defaultColWidth="10.1796875" defaultRowHeight="12.5" x14ac:dyDescent="0.25"/>
  <cols>
    <col min="1" max="16384" width="10.1796875" style="101"/>
  </cols>
  <sheetData>
    <row r="1" spans="1:7" x14ac:dyDescent="0.25">
      <c r="A1" s="100"/>
      <c r="B1" s="100"/>
    </row>
    <row r="2" spans="1:7" x14ac:dyDescent="0.25">
      <c r="A2" s="100"/>
      <c r="B2" s="100"/>
    </row>
    <row r="3" spans="1:7" x14ac:dyDescent="0.25">
      <c r="A3" s="100"/>
      <c r="B3" s="100"/>
    </row>
    <row r="4" spans="1:7" x14ac:dyDescent="0.25">
      <c r="A4" s="100"/>
      <c r="B4" s="100"/>
    </row>
    <row r="5" spans="1:7" x14ac:dyDescent="0.25">
      <c r="A5" s="100"/>
      <c r="B5" s="100"/>
    </row>
    <row r="6" spans="1:7" x14ac:dyDescent="0.25">
      <c r="A6" s="100"/>
      <c r="B6" s="100"/>
      <c r="C6" s="100"/>
      <c r="D6" s="100"/>
    </row>
    <row r="7" spans="1:7" x14ac:dyDescent="0.25">
      <c r="A7" s="100"/>
      <c r="B7" s="100"/>
      <c r="C7" s="100"/>
      <c r="D7" s="100"/>
    </row>
    <row r="8" spans="1:7" ht="25" x14ac:dyDescent="0.5">
      <c r="A8" s="100"/>
      <c r="B8" s="100"/>
      <c r="C8" s="100"/>
      <c r="D8" s="100"/>
      <c r="G8" s="102" t="s">
        <v>1618</v>
      </c>
    </row>
    <row r="9" spans="1:7" ht="18" x14ac:dyDescent="0.4">
      <c r="A9" s="100"/>
      <c r="B9" s="100"/>
      <c r="C9" s="100"/>
      <c r="D9" s="100"/>
      <c r="G9" s="103" t="s">
        <v>1646</v>
      </c>
    </row>
    <row r="10" spans="1:7" x14ac:dyDescent="0.25">
      <c r="A10" s="100"/>
      <c r="B10" s="100"/>
      <c r="C10" s="100"/>
      <c r="D10" s="100"/>
    </row>
    <row r="11" spans="1:7" x14ac:dyDescent="0.25">
      <c r="A11" s="100"/>
      <c r="B11" s="100"/>
    </row>
    <row r="12" spans="1:7" x14ac:dyDescent="0.25">
      <c r="A12" s="100"/>
      <c r="B12" s="100"/>
    </row>
    <row r="13" spans="1:7" x14ac:dyDescent="0.25">
      <c r="A13" s="100"/>
      <c r="B13" s="100"/>
    </row>
    <row r="14" spans="1:7" x14ac:dyDescent="0.25">
      <c r="A14" s="100"/>
      <c r="B14" s="100"/>
    </row>
    <row r="15" spans="1:7" x14ac:dyDescent="0.25">
      <c r="A15" s="100"/>
      <c r="B15" s="100"/>
    </row>
    <row r="16" spans="1:7" x14ac:dyDescent="0.25">
      <c r="A16" s="100"/>
      <c r="B16" s="100"/>
    </row>
    <row r="17" spans="1:3" x14ac:dyDescent="0.25">
      <c r="A17" s="100"/>
      <c r="B17" s="100"/>
    </row>
    <row r="18" spans="1:3" x14ac:dyDescent="0.25">
      <c r="A18" s="100"/>
      <c r="B18" s="100"/>
    </row>
    <row r="19" spans="1:3" x14ac:dyDescent="0.25">
      <c r="A19" s="100"/>
      <c r="B19" s="100"/>
    </row>
    <row r="20" spans="1:3" x14ac:dyDescent="0.25">
      <c r="A20" s="100"/>
      <c r="B20" s="100"/>
    </row>
    <row r="21" spans="1:3" x14ac:dyDescent="0.25">
      <c r="A21" s="100"/>
      <c r="B21" s="100"/>
    </row>
    <row r="22" spans="1:3" ht="11.25" customHeight="1" x14ac:dyDescent="0.25">
      <c r="A22" s="100"/>
      <c r="B22" s="100"/>
    </row>
    <row r="23" spans="1:3" ht="10.5" customHeight="1" x14ac:dyDescent="0.25">
      <c r="B23" s="100"/>
    </row>
    <row r="25" spans="1:3" ht="20" x14ac:dyDescent="0.4">
      <c r="C25" s="104" t="s">
        <v>1647</v>
      </c>
    </row>
    <row r="26" spans="1:3" ht="20" x14ac:dyDescent="0.4">
      <c r="C26" s="104" t="s">
        <v>1648</v>
      </c>
    </row>
    <row r="30" spans="1:3" ht="13" x14ac:dyDescent="0.3">
      <c r="C30" s="105" t="str">
        <f ca="1">"© Yougov plc "&amp;YEAR(NOW())</f>
        <v>© Yougov plc 2016</v>
      </c>
    </row>
  </sheetData>
  <printOptions horizontalCentered="1"/>
  <pageMargins left="0.74803149606299213" right="0.74803149606299213" top="0.98425196850393704" bottom="0.98425196850393704" header="0.51181102362204722" footer="0.51181102362204722"/>
  <pageSetup paperSize="9" orientation="landscape" r:id="rId1"/>
  <headerFooter alignWithMargins="0">
    <oddFooter>&amp;C&amp;N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1:B152"/>
  <sheetViews>
    <sheetView showGridLines="0" showRowColHeaders="0" workbookViewId="0">
      <selection activeCell="B8" sqref="B8"/>
    </sheetView>
  </sheetViews>
  <sheetFormatPr defaultRowHeight="12.5" x14ac:dyDescent="0.2"/>
  <cols>
    <col min="1" max="1" width="6.26953125" style="107" customWidth="1"/>
    <col min="2" max="2" width="125.453125" style="106" customWidth="1"/>
    <col min="3" max="4" width="9.26953125" style="107" customWidth="1"/>
    <col min="5" max="5" width="1.54296875" style="107" customWidth="1"/>
    <col min="6" max="256" width="9.1796875" style="107"/>
    <col min="257" max="257" width="6.26953125" style="107" customWidth="1"/>
    <col min="258" max="258" width="125.453125" style="107" customWidth="1"/>
    <col min="259" max="260" width="9.26953125" style="107" customWidth="1"/>
    <col min="261" max="261" width="1.54296875" style="107" customWidth="1"/>
    <col min="262" max="512" width="9.1796875" style="107"/>
    <col min="513" max="513" width="6.26953125" style="107" customWidth="1"/>
    <col min="514" max="514" width="125.453125" style="107" customWidth="1"/>
    <col min="515" max="516" width="9.26953125" style="107" customWidth="1"/>
    <col min="517" max="517" width="1.54296875" style="107" customWidth="1"/>
    <col min="518" max="768" width="9.1796875" style="107"/>
    <col min="769" max="769" width="6.26953125" style="107" customWidth="1"/>
    <col min="770" max="770" width="125.453125" style="107" customWidth="1"/>
    <col min="771" max="772" width="9.26953125" style="107" customWidth="1"/>
    <col min="773" max="773" width="1.54296875" style="107" customWidth="1"/>
    <col min="774" max="1024" width="9.1796875" style="107"/>
    <col min="1025" max="1025" width="6.26953125" style="107" customWidth="1"/>
    <col min="1026" max="1026" width="125.453125" style="107" customWidth="1"/>
    <col min="1027" max="1028" width="9.26953125" style="107" customWidth="1"/>
    <col min="1029" max="1029" width="1.54296875" style="107" customWidth="1"/>
    <col min="1030" max="1280" width="9.1796875" style="107"/>
    <col min="1281" max="1281" width="6.26953125" style="107" customWidth="1"/>
    <col min="1282" max="1282" width="125.453125" style="107" customWidth="1"/>
    <col min="1283" max="1284" width="9.26953125" style="107" customWidth="1"/>
    <col min="1285" max="1285" width="1.54296875" style="107" customWidth="1"/>
    <col min="1286" max="1536" width="9.1796875" style="107"/>
    <col min="1537" max="1537" width="6.26953125" style="107" customWidth="1"/>
    <col min="1538" max="1538" width="125.453125" style="107" customWidth="1"/>
    <col min="1539" max="1540" width="9.26953125" style="107" customWidth="1"/>
    <col min="1541" max="1541" width="1.54296875" style="107" customWidth="1"/>
    <col min="1542" max="1792" width="9.1796875" style="107"/>
    <col min="1793" max="1793" width="6.26953125" style="107" customWidth="1"/>
    <col min="1794" max="1794" width="125.453125" style="107" customWidth="1"/>
    <col min="1795" max="1796" width="9.26953125" style="107" customWidth="1"/>
    <col min="1797" max="1797" width="1.54296875" style="107" customWidth="1"/>
    <col min="1798" max="2048" width="9.1796875" style="107"/>
    <col min="2049" max="2049" width="6.26953125" style="107" customWidth="1"/>
    <col min="2050" max="2050" width="125.453125" style="107" customWidth="1"/>
    <col min="2051" max="2052" width="9.26953125" style="107" customWidth="1"/>
    <col min="2053" max="2053" width="1.54296875" style="107" customWidth="1"/>
    <col min="2054" max="2304" width="9.1796875" style="107"/>
    <col min="2305" max="2305" width="6.26953125" style="107" customWidth="1"/>
    <col min="2306" max="2306" width="125.453125" style="107" customWidth="1"/>
    <col min="2307" max="2308" width="9.26953125" style="107" customWidth="1"/>
    <col min="2309" max="2309" width="1.54296875" style="107" customWidth="1"/>
    <col min="2310" max="2560" width="9.1796875" style="107"/>
    <col min="2561" max="2561" width="6.26953125" style="107" customWidth="1"/>
    <col min="2562" max="2562" width="125.453125" style="107" customWidth="1"/>
    <col min="2563" max="2564" width="9.26953125" style="107" customWidth="1"/>
    <col min="2565" max="2565" width="1.54296875" style="107" customWidth="1"/>
    <col min="2566" max="2816" width="9.1796875" style="107"/>
    <col min="2817" max="2817" width="6.26953125" style="107" customWidth="1"/>
    <col min="2818" max="2818" width="125.453125" style="107" customWidth="1"/>
    <col min="2819" max="2820" width="9.26953125" style="107" customWidth="1"/>
    <col min="2821" max="2821" width="1.54296875" style="107" customWidth="1"/>
    <col min="2822" max="3072" width="9.1796875" style="107"/>
    <col min="3073" max="3073" width="6.26953125" style="107" customWidth="1"/>
    <col min="3074" max="3074" width="125.453125" style="107" customWidth="1"/>
    <col min="3075" max="3076" width="9.26953125" style="107" customWidth="1"/>
    <col min="3077" max="3077" width="1.54296875" style="107" customWidth="1"/>
    <col min="3078" max="3328" width="9.1796875" style="107"/>
    <col min="3329" max="3329" width="6.26953125" style="107" customWidth="1"/>
    <col min="3330" max="3330" width="125.453125" style="107" customWidth="1"/>
    <col min="3331" max="3332" width="9.26953125" style="107" customWidth="1"/>
    <col min="3333" max="3333" width="1.54296875" style="107" customWidth="1"/>
    <col min="3334" max="3584" width="9.1796875" style="107"/>
    <col min="3585" max="3585" width="6.26953125" style="107" customWidth="1"/>
    <col min="3586" max="3586" width="125.453125" style="107" customWidth="1"/>
    <col min="3587" max="3588" width="9.26953125" style="107" customWidth="1"/>
    <col min="3589" max="3589" width="1.54296875" style="107" customWidth="1"/>
    <col min="3590" max="3840" width="9.1796875" style="107"/>
    <col min="3841" max="3841" width="6.26953125" style="107" customWidth="1"/>
    <col min="3842" max="3842" width="125.453125" style="107" customWidth="1"/>
    <col min="3843" max="3844" width="9.26953125" style="107" customWidth="1"/>
    <col min="3845" max="3845" width="1.54296875" style="107" customWidth="1"/>
    <col min="3846" max="4096" width="9.1796875" style="107"/>
    <col min="4097" max="4097" width="6.26953125" style="107" customWidth="1"/>
    <col min="4098" max="4098" width="125.453125" style="107" customWidth="1"/>
    <col min="4099" max="4100" width="9.26953125" style="107" customWidth="1"/>
    <col min="4101" max="4101" width="1.54296875" style="107" customWidth="1"/>
    <col min="4102" max="4352" width="9.1796875" style="107"/>
    <col min="4353" max="4353" width="6.26953125" style="107" customWidth="1"/>
    <col min="4354" max="4354" width="125.453125" style="107" customWidth="1"/>
    <col min="4355" max="4356" width="9.26953125" style="107" customWidth="1"/>
    <col min="4357" max="4357" width="1.54296875" style="107" customWidth="1"/>
    <col min="4358" max="4608" width="9.1796875" style="107"/>
    <col min="4609" max="4609" width="6.26953125" style="107" customWidth="1"/>
    <col min="4610" max="4610" width="125.453125" style="107" customWidth="1"/>
    <col min="4611" max="4612" width="9.26953125" style="107" customWidth="1"/>
    <col min="4613" max="4613" width="1.54296875" style="107" customWidth="1"/>
    <col min="4614" max="4864" width="9.1796875" style="107"/>
    <col min="4865" max="4865" width="6.26953125" style="107" customWidth="1"/>
    <col min="4866" max="4866" width="125.453125" style="107" customWidth="1"/>
    <col min="4867" max="4868" width="9.26953125" style="107" customWidth="1"/>
    <col min="4869" max="4869" width="1.54296875" style="107" customWidth="1"/>
    <col min="4870" max="5120" width="9.1796875" style="107"/>
    <col min="5121" max="5121" width="6.26953125" style="107" customWidth="1"/>
    <col min="5122" max="5122" width="125.453125" style="107" customWidth="1"/>
    <col min="5123" max="5124" width="9.26953125" style="107" customWidth="1"/>
    <col min="5125" max="5125" width="1.54296875" style="107" customWidth="1"/>
    <col min="5126" max="5376" width="9.1796875" style="107"/>
    <col min="5377" max="5377" width="6.26953125" style="107" customWidth="1"/>
    <col min="5378" max="5378" width="125.453125" style="107" customWidth="1"/>
    <col min="5379" max="5380" width="9.26953125" style="107" customWidth="1"/>
    <col min="5381" max="5381" width="1.54296875" style="107" customWidth="1"/>
    <col min="5382" max="5632" width="9.1796875" style="107"/>
    <col min="5633" max="5633" width="6.26953125" style="107" customWidth="1"/>
    <col min="5634" max="5634" width="125.453125" style="107" customWidth="1"/>
    <col min="5635" max="5636" width="9.26953125" style="107" customWidth="1"/>
    <col min="5637" max="5637" width="1.54296875" style="107" customWidth="1"/>
    <col min="5638" max="5888" width="9.1796875" style="107"/>
    <col min="5889" max="5889" width="6.26953125" style="107" customWidth="1"/>
    <col min="5890" max="5890" width="125.453125" style="107" customWidth="1"/>
    <col min="5891" max="5892" width="9.26953125" style="107" customWidth="1"/>
    <col min="5893" max="5893" width="1.54296875" style="107" customWidth="1"/>
    <col min="5894" max="6144" width="9.1796875" style="107"/>
    <col min="6145" max="6145" width="6.26953125" style="107" customWidth="1"/>
    <col min="6146" max="6146" width="125.453125" style="107" customWidth="1"/>
    <col min="6147" max="6148" width="9.26953125" style="107" customWidth="1"/>
    <col min="6149" max="6149" width="1.54296875" style="107" customWidth="1"/>
    <col min="6150" max="6400" width="9.1796875" style="107"/>
    <col min="6401" max="6401" width="6.26953125" style="107" customWidth="1"/>
    <col min="6402" max="6402" width="125.453125" style="107" customWidth="1"/>
    <col min="6403" max="6404" width="9.26953125" style="107" customWidth="1"/>
    <col min="6405" max="6405" width="1.54296875" style="107" customWidth="1"/>
    <col min="6406" max="6656" width="9.1796875" style="107"/>
    <col min="6657" max="6657" width="6.26953125" style="107" customWidth="1"/>
    <col min="6658" max="6658" width="125.453125" style="107" customWidth="1"/>
    <col min="6659" max="6660" width="9.26953125" style="107" customWidth="1"/>
    <col min="6661" max="6661" width="1.54296875" style="107" customWidth="1"/>
    <col min="6662" max="6912" width="9.1796875" style="107"/>
    <col min="6913" max="6913" width="6.26953125" style="107" customWidth="1"/>
    <col min="6914" max="6914" width="125.453125" style="107" customWidth="1"/>
    <col min="6915" max="6916" width="9.26953125" style="107" customWidth="1"/>
    <col min="6917" max="6917" width="1.54296875" style="107" customWidth="1"/>
    <col min="6918" max="7168" width="9.1796875" style="107"/>
    <col min="7169" max="7169" width="6.26953125" style="107" customWidth="1"/>
    <col min="7170" max="7170" width="125.453125" style="107" customWidth="1"/>
    <col min="7171" max="7172" width="9.26953125" style="107" customWidth="1"/>
    <col min="7173" max="7173" width="1.54296875" style="107" customWidth="1"/>
    <col min="7174" max="7424" width="9.1796875" style="107"/>
    <col min="7425" max="7425" width="6.26953125" style="107" customWidth="1"/>
    <col min="7426" max="7426" width="125.453125" style="107" customWidth="1"/>
    <col min="7427" max="7428" width="9.26953125" style="107" customWidth="1"/>
    <col min="7429" max="7429" width="1.54296875" style="107" customWidth="1"/>
    <col min="7430" max="7680" width="9.1796875" style="107"/>
    <col min="7681" max="7681" width="6.26953125" style="107" customWidth="1"/>
    <col min="7682" max="7682" width="125.453125" style="107" customWidth="1"/>
    <col min="7683" max="7684" width="9.26953125" style="107" customWidth="1"/>
    <col min="7685" max="7685" width="1.54296875" style="107" customWidth="1"/>
    <col min="7686" max="7936" width="9.1796875" style="107"/>
    <col min="7937" max="7937" width="6.26953125" style="107" customWidth="1"/>
    <col min="7938" max="7938" width="125.453125" style="107" customWidth="1"/>
    <col min="7939" max="7940" width="9.26953125" style="107" customWidth="1"/>
    <col min="7941" max="7941" width="1.54296875" style="107" customWidth="1"/>
    <col min="7942" max="8192" width="9.1796875" style="107"/>
    <col min="8193" max="8193" width="6.26953125" style="107" customWidth="1"/>
    <col min="8194" max="8194" width="125.453125" style="107" customWidth="1"/>
    <col min="8195" max="8196" width="9.26953125" style="107" customWidth="1"/>
    <col min="8197" max="8197" width="1.54296875" style="107" customWidth="1"/>
    <col min="8198" max="8448" width="9.1796875" style="107"/>
    <col min="8449" max="8449" width="6.26953125" style="107" customWidth="1"/>
    <col min="8450" max="8450" width="125.453125" style="107" customWidth="1"/>
    <col min="8451" max="8452" width="9.26953125" style="107" customWidth="1"/>
    <col min="8453" max="8453" width="1.54296875" style="107" customWidth="1"/>
    <col min="8454" max="8704" width="9.1796875" style="107"/>
    <col min="8705" max="8705" width="6.26953125" style="107" customWidth="1"/>
    <col min="8706" max="8706" width="125.453125" style="107" customWidth="1"/>
    <col min="8707" max="8708" width="9.26953125" style="107" customWidth="1"/>
    <col min="8709" max="8709" width="1.54296875" style="107" customWidth="1"/>
    <col min="8710" max="8960" width="9.1796875" style="107"/>
    <col min="8961" max="8961" width="6.26953125" style="107" customWidth="1"/>
    <col min="8962" max="8962" width="125.453125" style="107" customWidth="1"/>
    <col min="8963" max="8964" width="9.26953125" style="107" customWidth="1"/>
    <col min="8965" max="8965" width="1.54296875" style="107" customWidth="1"/>
    <col min="8966" max="9216" width="9.1796875" style="107"/>
    <col min="9217" max="9217" width="6.26953125" style="107" customWidth="1"/>
    <col min="9218" max="9218" width="125.453125" style="107" customWidth="1"/>
    <col min="9219" max="9220" width="9.26953125" style="107" customWidth="1"/>
    <col min="9221" max="9221" width="1.54296875" style="107" customWidth="1"/>
    <col min="9222" max="9472" width="9.1796875" style="107"/>
    <col min="9473" max="9473" width="6.26953125" style="107" customWidth="1"/>
    <col min="9474" max="9474" width="125.453125" style="107" customWidth="1"/>
    <col min="9475" max="9476" width="9.26953125" style="107" customWidth="1"/>
    <col min="9477" max="9477" width="1.54296875" style="107" customWidth="1"/>
    <col min="9478" max="9728" width="9.1796875" style="107"/>
    <col min="9729" max="9729" width="6.26953125" style="107" customWidth="1"/>
    <col min="9730" max="9730" width="125.453125" style="107" customWidth="1"/>
    <col min="9731" max="9732" width="9.26953125" style="107" customWidth="1"/>
    <col min="9733" max="9733" width="1.54296875" style="107" customWidth="1"/>
    <col min="9734" max="9984" width="9.1796875" style="107"/>
    <col min="9985" max="9985" width="6.26953125" style="107" customWidth="1"/>
    <col min="9986" max="9986" width="125.453125" style="107" customWidth="1"/>
    <col min="9987" max="9988" width="9.26953125" style="107" customWidth="1"/>
    <col min="9989" max="9989" width="1.54296875" style="107" customWidth="1"/>
    <col min="9990" max="10240" width="9.1796875" style="107"/>
    <col min="10241" max="10241" width="6.26953125" style="107" customWidth="1"/>
    <col min="10242" max="10242" width="125.453125" style="107" customWidth="1"/>
    <col min="10243" max="10244" width="9.26953125" style="107" customWidth="1"/>
    <col min="10245" max="10245" width="1.54296875" style="107" customWidth="1"/>
    <col min="10246" max="10496" width="9.1796875" style="107"/>
    <col min="10497" max="10497" width="6.26953125" style="107" customWidth="1"/>
    <col min="10498" max="10498" width="125.453125" style="107" customWidth="1"/>
    <col min="10499" max="10500" width="9.26953125" style="107" customWidth="1"/>
    <col min="10501" max="10501" width="1.54296875" style="107" customWidth="1"/>
    <col min="10502" max="10752" width="9.1796875" style="107"/>
    <col min="10753" max="10753" width="6.26953125" style="107" customWidth="1"/>
    <col min="10754" max="10754" width="125.453125" style="107" customWidth="1"/>
    <col min="10755" max="10756" width="9.26953125" style="107" customWidth="1"/>
    <col min="10757" max="10757" width="1.54296875" style="107" customWidth="1"/>
    <col min="10758" max="11008" width="9.1796875" style="107"/>
    <col min="11009" max="11009" width="6.26953125" style="107" customWidth="1"/>
    <col min="11010" max="11010" width="125.453125" style="107" customWidth="1"/>
    <col min="11011" max="11012" width="9.26953125" style="107" customWidth="1"/>
    <col min="11013" max="11013" width="1.54296875" style="107" customWidth="1"/>
    <col min="11014" max="11264" width="9.1796875" style="107"/>
    <col min="11265" max="11265" width="6.26953125" style="107" customWidth="1"/>
    <col min="11266" max="11266" width="125.453125" style="107" customWidth="1"/>
    <col min="11267" max="11268" width="9.26953125" style="107" customWidth="1"/>
    <col min="11269" max="11269" width="1.54296875" style="107" customWidth="1"/>
    <col min="11270" max="11520" width="9.1796875" style="107"/>
    <col min="11521" max="11521" width="6.26953125" style="107" customWidth="1"/>
    <col min="11522" max="11522" width="125.453125" style="107" customWidth="1"/>
    <col min="11523" max="11524" width="9.26953125" style="107" customWidth="1"/>
    <col min="11525" max="11525" width="1.54296875" style="107" customWidth="1"/>
    <col min="11526" max="11776" width="9.1796875" style="107"/>
    <col min="11777" max="11777" width="6.26953125" style="107" customWidth="1"/>
    <col min="11778" max="11778" width="125.453125" style="107" customWidth="1"/>
    <col min="11779" max="11780" width="9.26953125" style="107" customWidth="1"/>
    <col min="11781" max="11781" width="1.54296875" style="107" customWidth="1"/>
    <col min="11782" max="12032" width="9.1796875" style="107"/>
    <col min="12033" max="12033" width="6.26953125" style="107" customWidth="1"/>
    <col min="12034" max="12034" width="125.453125" style="107" customWidth="1"/>
    <col min="12035" max="12036" width="9.26953125" style="107" customWidth="1"/>
    <col min="12037" max="12037" width="1.54296875" style="107" customWidth="1"/>
    <col min="12038" max="12288" width="9.1796875" style="107"/>
    <col min="12289" max="12289" width="6.26953125" style="107" customWidth="1"/>
    <col min="12290" max="12290" width="125.453125" style="107" customWidth="1"/>
    <col min="12291" max="12292" width="9.26953125" style="107" customWidth="1"/>
    <col min="12293" max="12293" width="1.54296875" style="107" customWidth="1"/>
    <col min="12294" max="12544" width="9.1796875" style="107"/>
    <col min="12545" max="12545" width="6.26953125" style="107" customWidth="1"/>
    <col min="12546" max="12546" width="125.453125" style="107" customWidth="1"/>
    <col min="12547" max="12548" width="9.26953125" style="107" customWidth="1"/>
    <col min="12549" max="12549" width="1.54296875" style="107" customWidth="1"/>
    <col min="12550" max="12800" width="9.1796875" style="107"/>
    <col min="12801" max="12801" width="6.26953125" style="107" customWidth="1"/>
    <col min="12802" max="12802" width="125.453125" style="107" customWidth="1"/>
    <col min="12803" max="12804" width="9.26953125" style="107" customWidth="1"/>
    <col min="12805" max="12805" width="1.54296875" style="107" customWidth="1"/>
    <col min="12806" max="13056" width="9.1796875" style="107"/>
    <col min="13057" max="13057" width="6.26953125" style="107" customWidth="1"/>
    <col min="13058" max="13058" width="125.453125" style="107" customWidth="1"/>
    <col min="13059" max="13060" width="9.26953125" style="107" customWidth="1"/>
    <col min="13061" max="13061" width="1.54296875" style="107" customWidth="1"/>
    <col min="13062" max="13312" width="9.1796875" style="107"/>
    <col min="13313" max="13313" width="6.26953125" style="107" customWidth="1"/>
    <col min="13314" max="13314" width="125.453125" style="107" customWidth="1"/>
    <col min="13315" max="13316" width="9.26953125" style="107" customWidth="1"/>
    <col min="13317" max="13317" width="1.54296875" style="107" customWidth="1"/>
    <col min="13318" max="13568" width="9.1796875" style="107"/>
    <col min="13569" max="13569" width="6.26953125" style="107" customWidth="1"/>
    <col min="13570" max="13570" width="125.453125" style="107" customWidth="1"/>
    <col min="13571" max="13572" width="9.26953125" style="107" customWidth="1"/>
    <col min="13573" max="13573" width="1.54296875" style="107" customWidth="1"/>
    <col min="13574" max="13824" width="9.1796875" style="107"/>
    <col min="13825" max="13825" width="6.26953125" style="107" customWidth="1"/>
    <col min="13826" max="13826" width="125.453125" style="107" customWidth="1"/>
    <col min="13827" max="13828" width="9.26953125" style="107" customWidth="1"/>
    <col min="13829" max="13829" width="1.54296875" style="107" customWidth="1"/>
    <col min="13830" max="14080" width="9.1796875" style="107"/>
    <col min="14081" max="14081" width="6.26953125" style="107" customWidth="1"/>
    <col min="14082" max="14082" width="125.453125" style="107" customWidth="1"/>
    <col min="14083" max="14084" width="9.26953125" style="107" customWidth="1"/>
    <col min="14085" max="14085" width="1.54296875" style="107" customWidth="1"/>
    <col min="14086" max="14336" width="9.1796875" style="107"/>
    <col min="14337" max="14337" width="6.26953125" style="107" customWidth="1"/>
    <col min="14338" max="14338" width="125.453125" style="107" customWidth="1"/>
    <col min="14339" max="14340" width="9.26953125" style="107" customWidth="1"/>
    <col min="14341" max="14341" width="1.54296875" style="107" customWidth="1"/>
    <col min="14342" max="14592" width="9.1796875" style="107"/>
    <col min="14593" max="14593" width="6.26953125" style="107" customWidth="1"/>
    <col min="14594" max="14594" width="125.453125" style="107" customWidth="1"/>
    <col min="14595" max="14596" width="9.26953125" style="107" customWidth="1"/>
    <col min="14597" max="14597" width="1.54296875" style="107" customWidth="1"/>
    <col min="14598" max="14848" width="9.1796875" style="107"/>
    <col min="14849" max="14849" width="6.26953125" style="107" customWidth="1"/>
    <col min="14850" max="14850" width="125.453125" style="107" customWidth="1"/>
    <col min="14851" max="14852" width="9.26953125" style="107" customWidth="1"/>
    <col min="14853" max="14853" width="1.54296875" style="107" customWidth="1"/>
    <col min="14854" max="15104" width="9.1796875" style="107"/>
    <col min="15105" max="15105" width="6.26953125" style="107" customWidth="1"/>
    <col min="15106" max="15106" width="125.453125" style="107" customWidth="1"/>
    <col min="15107" max="15108" width="9.26953125" style="107" customWidth="1"/>
    <col min="15109" max="15109" width="1.54296875" style="107" customWidth="1"/>
    <col min="15110" max="15360" width="9.1796875" style="107"/>
    <col min="15361" max="15361" width="6.26953125" style="107" customWidth="1"/>
    <col min="15362" max="15362" width="125.453125" style="107" customWidth="1"/>
    <col min="15363" max="15364" width="9.26953125" style="107" customWidth="1"/>
    <col min="15365" max="15365" width="1.54296875" style="107" customWidth="1"/>
    <col min="15366" max="15616" width="9.1796875" style="107"/>
    <col min="15617" max="15617" width="6.26953125" style="107" customWidth="1"/>
    <col min="15618" max="15618" width="125.453125" style="107" customWidth="1"/>
    <col min="15619" max="15620" width="9.26953125" style="107" customWidth="1"/>
    <col min="15621" max="15621" width="1.54296875" style="107" customWidth="1"/>
    <col min="15622" max="15872" width="9.1796875" style="107"/>
    <col min="15873" max="15873" width="6.26953125" style="107" customWidth="1"/>
    <col min="15874" max="15874" width="125.453125" style="107" customWidth="1"/>
    <col min="15875" max="15876" width="9.26953125" style="107" customWidth="1"/>
    <col min="15877" max="15877" width="1.54296875" style="107" customWidth="1"/>
    <col min="15878" max="16128" width="9.1796875" style="107"/>
    <col min="16129" max="16129" width="6.26953125" style="107" customWidth="1"/>
    <col min="16130" max="16130" width="125.453125" style="107" customWidth="1"/>
    <col min="16131" max="16132" width="9.26953125" style="107" customWidth="1"/>
    <col min="16133" max="16133" width="1.54296875" style="107" customWidth="1"/>
    <col min="16134" max="16384" width="9.1796875" style="107"/>
  </cols>
  <sheetData>
    <row r="1" spans="2:2" ht="38.25" customHeight="1" x14ac:dyDescent="0.2"/>
    <row r="2" spans="2:2" ht="18.75" customHeight="1" x14ac:dyDescent="0.2">
      <c r="B2" s="108" t="s">
        <v>1619</v>
      </c>
    </row>
    <row r="3" spans="2:2" ht="31.5" customHeight="1" x14ac:dyDescent="0.2">
      <c r="B3" s="109" t="s">
        <v>1627</v>
      </c>
    </row>
    <row r="4" spans="2:2" ht="75" x14ac:dyDescent="0.2">
      <c r="B4" s="109" t="s">
        <v>1620</v>
      </c>
    </row>
    <row r="5" spans="2:2" ht="31.5" customHeight="1" x14ac:dyDescent="0.2">
      <c r="B5" s="109" t="s">
        <v>1621</v>
      </c>
    </row>
    <row r="6" spans="2:2" ht="31.5" customHeight="1" x14ac:dyDescent="0.2">
      <c r="B6" s="112" t="s">
        <v>1622</v>
      </c>
    </row>
    <row r="7" spans="2:2" ht="43.5" customHeight="1" x14ac:dyDescent="0.2">
      <c r="B7" s="110" t="s">
        <v>1623</v>
      </c>
    </row>
    <row r="8" spans="2:2" ht="25" x14ac:dyDescent="0.2">
      <c r="B8" s="111" t="s">
        <v>1718</v>
      </c>
    </row>
    <row r="9" spans="2:2" ht="43.5" customHeight="1" x14ac:dyDescent="0.2"/>
    <row r="10" spans="2:2" ht="25" x14ac:dyDescent="0.2">
      <c r="B10" s="109" t="s">
        <v>1624</v>
      </c>
    </row>
    <row r="11" spans="2:2" ht="37.5" x14ac:dyDescent="0.2">
      <c r="B11" s="109" t="s">
        <v>1625</v>
      </c>
    </row>
    <row r="13" spans="2:2" ht="25" x14ac:dyDescent="0.2">
      <c r="B13" s="111" t="s">
        <v>1626</v>
      </c>
    </row>
    <row r="17" s="107" customFormat="1" ht="10" x14ac:dyDescent="0.2"/>
    <row r="18" s="107" customFormat="1" ht="10" x14ac:dyDescent="0.2"/>
    <row r="19" s="107" customFormat="1" ht="10" x14ac:dyDescent="0.2"/>
    <row r="20" s="107" customFormat="1" ht="10" x14ac:dyDescent="0.2"/>
    <row r="21" s="107" customFormat="1" ht="10" x14ac:dyDescent="0.2"/>
    <row r="22" s="107" customFormat="1" ht="10" x14ac:dyDescent="0.2"/>
    <row r="23" s="107" customFormat="1" ht="10" x14ac:dyDescent="0.2"/>
    <row r="24" s="107" customFormat="1" ht="10" x14ac:dyDescent="0.2"/>
    <row r="25" s="107" customFormat="1" ht="10" x14ac:dyDescent="0.2"/>
    <row r="26" s="107" customFormat="1" ht="10" x14ac:dyDescent="0.2"/>
    <row r="27" s="107" customFormat="1" ht="10" x14ac:dyDescent="0.2"/>
    <row r="28" s="107" customFormat="1" ht="10" x14ac:dyDescent="0.2"/>
    <row r="29" s="107" customFormat="1" ht="10" x14ac:dyDescent="0.2"/>
    <row r="30" s="107" customFormat="1" ht="10" x14ac:dyDescent="0.2"/>
    <row r="31" s="107" customFormat="1" ht="10" x14ac:dyDescent="0.2"/>
    <row r="32" s="107" customFormat="1" ht="10" x14ac:dyDescent="0.2"/>
    <row r="33" s="107" customFormat="1" ht="10" x14ac:dyDescent="0.2"/>
    <row r="34" s="107" customFormat="1" ht="10" x14ac:dyDescent="0.2"/>
    <row r="35" s="107" customFormat="1" ht="10" x14ac:dyDescent="0.2"/>
    <row r="36" s="107" customFormat="1" ht="10" x14ac:dyDescent="0.2"/>
    <row r="37" s="107" customFormat="1" ht="10" x14ac:dyDescent="0.2"/>
    <row r="38" s="107" customFormat="1" ht="10" x14ac:dyDescent="0.2"/>
    <row r="39" s="107" customFormat="1" ht="10" x14ac:dyDescent="0.2"/>
    <row r="40" s="107" customFormat="1" ht="10" x14ac:dyDescent="0.2"/>
    <row r="41" s="107" customFormat="1" ht="10" x14ac:dyDescent="0.2"/>
    <row r="42" s="107" customFormat="1" ht="10" x14ac:dyDescent="0.2"/>
    <row r="43" s="107" customFormat="1" ht="10" x14ac:dyDescent="0.2"/>
    <row r="44" s="107" customFormat="1" ht="10" x14ac:dyDescent="0.2"/>
    <row r="45" s="107" customFormat="1" ht="10" x14ac:dyDescent="0.2"/>
    <row r="46" s="107" customFormat="1" ht="10" x14ac:dyDescent="0.2"/>
    <row r="47" s="107" customFormat="1" ht="10" x14ac:dyDescent="0.2"/>
    <row r="48" s="107" customFormat="1" ht="10" x14ac:dyDescent="0.2"/>
    <row r="49" s="107" customFormat="1" ht="10" x14ac:dyDescent="0.2"/>
    <row r="50" s="107" customFormat="1" ht="10" x14ac:dyDescent="0.2"/>
    <row r="51" s="107" customFormat="1" ht="10" x14ac:dyDescent="0.2"/>
    <row r="52" s="107" customFormat="1" ht="10" x14ac:dyDescent="0.2"/>
    <row r="53" s="107" customFormat="1" ht="10" x14ac:dyDescent="0.2"/>
    <row r="54" s="107" customFormat="1" ht="10" x14ac:dyDescent="0.2"/>
    <row r="55" s="107" customFormat="1" ht="10" x14ac:dyDescent="0.2"/>
    <row r="56" s="107" customFormat="1" ht="10" x14ac:dyDescent="0.2"/>
    <row r="57" s="107" customFormat="1" ht="10" x14ac:dyDescent="0.2"/>
    <row r="58" s="107" customFormat="1" ht="10" x14ac:dyDescent="0.2"/>
    <row r="59" s="107" customFormat="1" ht="10" x14ac:dyDescent="0.2"/>
    <row r="60" s="107" customFormat="1" ht="10" x14ac:dyDescent="0.2"/>
    <row r="61" s="107" customFormat="1" ht="10" x14ac:dyDescent="0.2"/>
    <row r="62" s="107" customFormat="1" ht="10" x14ac:dyDescent="0.2"/>
    <row r="63" s="107" customFormat="1" ht="10" x14ac:dyDescent="0.2"/>
    <row r="64" s="107" customFormat="1" ht="10" x14ac:dyDescent="0.2"/>
    <row r="65" s="107" customFormat="1" ht="10" x14ac:dyDescent="0.2"/>
    <row r="66" s="107" customFormat="1" ht="10" x14ac:dyDescent="0.2"/>
    <row r="67" s="107" customFormat="1" ht="10" x14ac:dyDescent="0.2"/>
    <row r="68" s="107" customFormat="1" ht="10" x14ac:dyDescent="0.2"/>
    <row r="69" s="107" customFormat="1" ht="10" x14ac:dyDescent="0.2"/>
    <row r="70" s="107" customFormat="1" ht="10" x14ac:dyDescent="0.2"/>
    <row r="71" s="107" customFormat="1" ht="10" x14ac:dyDescent="0.2"/>
    <row r="72" s="107" customFormat="1" ht="10" x14ac:dyDescent="0.2"/>
    <row r="73" s="107" customFormat="1" ht="10" x14ac:dyDescent="0.2"/>
    <row r="74" s="107" customFormat="1" ht="10" x14ac:dyDescent="0.2"/>
    <row r="75" s="107" customFormat="1" ht="10" x14ac:dyDescent="0.2"/>
    <row r="76" s="107" customFormat="1" ht="10" x14ac:dyDescent="0.2"/>
    <row r="77" s="107" customFormat="1" ht="10" x14ac:dyDescent="0.2"/>
    <row r="78" s="107" customFormat="1" ht="10" x14ac:dyDescent="0.2"/>
    <row r="79" s="107" customFormat="1" ht="10" x14ac:dyDescent="0.2"/>
    <row r="80" s="107" customFormat="1" ht="10" x14ac:dyDescent="0.2"/>
    <row r="81" s="107" customFormat="1" ht="10" x14ac:dyDescent="0.2"/>
    <row r="82" s="107" customFormat="1" ht="10" x14ac:dyDescent="0.2"/>
    <row r="83" s="107" customFormat="1" ht="10" x14ac:dyDescent="0.2"/>
    <row r="84" s="107" customFormat="1" ht="10" x14ac:dyDescent="0.2"/>
    <row r="85" s="107" customFormat="1" ht="10" x14ac:dyDescent="0.2"/>
    <row r="86" s="107" customFormat="1" ht="10" x14ac:dyDescent="0.2"/>
    <row r="87" s="107" customFormat="1" ht="10" x14ac:dyDescent="0.2"/>
    <row r="88" s="107" customFormat="1" ht="10" x14ac:dyDescent="0.2"/>
    <row r="89" s="107" customFormat="1" ht="10" x14ac:dyDescent="0.2"/>
    <row r="90" s="107" customFormat="1" ht="10" x14ac:dyDescent="0.2"/>
    <row r="91" s="107" customFormat="1" ht="10" x14ac:dyDescent="0.2"/>
    <row r="92" s="107" customFormat="1" ht="10" x14ac:dyDescent="0.2"/>
    <row r="93" s="107" customFormat="1" ht="10" x14ac:dyDescent="0.2"/>
    <row r="94" s="107" customFormat="1" ht="10" x14ac:dyDescent="0.2"/>
    <row r="95" s="107" customFormat="1" ht="10" x14ac:dyDescent="0.2"/>
    <row r="96" s="107" customFormat="1" ht="10" x14ac:dyDescent="0.2"/>
    <row r="97" s="107" customFormat="1" ht="10" x14ac:dyDescent="0.2"/>
    <row r="98" s="107" customFormat="1" ht="10" x14ac:dyDescent="0.2"/>
    <row r="99" s="107" customFormat="1" ht="10" x14ac:dyDescent="0.2"/>
    <row r="100" s="107" customFormat="1" ht="10" x14ac:dyDescent="0.2"/>
    <row r="101" s="107" customFormat="1" ht="10" x14ac:dyDescent="0.2"/>
    <row r="102" s="107" customFormat="1" ht="10" x14ac:dyDescent="0.2"/>
    <row r="103" s="107" customFormat="1" ht="10" x14ac:dyDescent="0.2"/>
    <row r="104" s="107" customFormat="1" ht="10" x14ac:dyDescent="0.2"/>
    <row r="105" s="107" customFormat="1" ht="10" x14ac:dyDescent="0.2"/>
    <row r="106" s="107" customFormat="1" ht="10" x14ac:dyDescent="0.2"/>
    <row r="107" s="107" customFormat="1" ht="10" x14ac:dyDescent="0.2"/>
    <row r="108" s="107" customFormat="1" ht="10" x14ac:dyDescent="0.2"/>
    <row r="109" s="107" customFormat="1" ht="10" x14ac:dyDescent="0.2"/>
    <row r="110" s="107" customFormat="1" ht="10" x14ac:dyDescent="0.2"/>
    <row r="111" s="107" customFormat="1" ht="10" x14ac:dyDescent="0.2"/>
    <row r="112" s="107" customFormat="1" ht="10" x14ac:dyDescent="0.2"/>
    <row r="113" s="107" customFormat="1" ht="10" x14ac:dyDescent="0.2"/>
    <row r="114" s="107" customFormat="1" ht="10" x14ac:dyDescent="0.2"/>
    <row r="115" s="107" customFormat="1" ht="10" x14ac:dyDescent="0.2"/>
    <row r="116" s="107" customFormat="1" ht="10" x14ac:dyDescent="0.2"/>
    <row r="117" s="107" customFormat="1" ht="10" x14ac:dyDescent="0.2"/>
    <row r="118" s="107" customFormat="1" ht="10" x14ac:dyDescent="0.2"/>
    <row r="119" s="107" customFormat="1" ht="10" x14ac:dyDescent="0.2"/>
    <row r="120" s="107" customFormat="1" ht="10" x14ac:dyDescent="0.2"/>
    <row r="121" s="107" customFormat="1" ht="10" x14ac:dyDescent="0.2"/>
    <row r="122" s="107" customFormat="1" ht="10" x14ac:dyDescent="0.2"/>
    <row r="123" s="107" customFormat="1" ht="10" x14ac:dyDescent="0.2"/>
    <row r="124" s="107" customFormat="1" ht="10" x14ac:dyDescent="0.2"/>
    <row r="125" s="107" customFormat="1" ht="10" x14ac:dyDescent="0.2"/>
    <row r="126" s="107" customFormat="1" ht="10" x14ac:dyDescent="0.2"/>
    <row r="127" s="107" customFormat="1" ht="10" x14ac:dyDescent="0.2"/>
    <row r="128" s="107" customFormat="1" ht="10" x14ac:dyDescent="0.2"/>
    <row r="129" s="107" customFormat="1" ht="10" x14ac:dyDescent="0.2"/>
    <row r="130" s="107" customFormat="1" ht="10" x14ac:dyDescent="0.2"/>
    <row r="131" s="107" customFormat="1" ht="10" x14ac:dyDescent="0.2"/>
    <row r="132" s="107" customFormat="1" ht="10" x14ac:dyDescent="0.2"/>
    <row r="133" s="107" customFormat="1" ht="10" x14ac:dyDescent="0.2"/>
    <row r="134" s="107" customFormat="1" ht="10" x14ac:dyDescent="0.2"/>
    <row r="135" s="107" customFormat="1" ht="10" x14ac:dyDescent="0.2"/>
    <row r="136" s="107" customFormat="1" ht="10" x14ac:dyDescent="0.2"/>
    <row r="137" s="107" customFormat="1" ht="10" x14ac:dyDescent="0.2"/>
    <row r="138" s="107" customFormat="1" ht="10" x14ac:dyDescent="0.2"/>
    <row r="139" s="107" customFormat="1" ht="10" x14ac:dyDescent="0.2"/>
    <row r="140" s="107" customFormat="1" ht="10" x14ac:dyDescent="0.2"/>
    <row r="141" s="107" customFormat="1" ht="10" x14ac:dyDescent="0.2"/>
    <row r="142" s="107" customFormat="1" ht="10" x14ac:dyDescent="0.2"/>
    <row r="143" s="107" customFormat="1" ht="10" x14ac:dyDescent="0.2"/>
    <row r="144" s="107" customFormat="1" ht="10" x14ac:dyDescent="0.2"/>
    <row r="145" s="107" customFormat="1" ht="10" x14ac:dyDescent="0.2"/>
    <row r="146" s="107" customFormat="1" ht="10" x14ac:dyDescent="0.2"/>
    <row r="147" s="107" customFormat="1" ht="10" x14ac:dyDescent="0.2"/>
    <row r="148" s="107" customFormat="1" ht="10" x14ac:dyDescent="0.2"/>
    <row r="149" s="107" customFormat="1" ht="10" x14ac:dyDescent="0.2"/>
    <row r="150" s="107" customFormat="1" ht="10" x14ac:dyDescent="0.2"/>
    <row r="151" s="107" customFormat="1" ht="10" x14ac:dyDescent="0.2"/>
    <row r="152" s="107" customFormat="1" ht="10" x14ac:dyDescent="0.2"/>
  </sheetData>
  <pageMargins left="0.19685039370078741" right="0.19685039370078741" top="0.39370078740157483" bottom="0.39370078740157483" header="0" footer="0.19685039370078741"/>
  <pageSetup paperSize="9"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D502"/>
  <sheetViews>
    <sheetView showGridLines="0" showRowColHeaders="0" workbookViewId="0">
      <pane xSplit="2" ySplit="6" topLeftCell="C7" activePane="bottomRight" state="frozen"/>
      <selection activeCell="B5" sqref="B5:B6"/>
      <selection pane="topRight" activeCell="B5" sqref="B5:B6"/>
      <selection pane="bottomLeft" activeCell="B5" sqref="B5:B6"/>
      <selection pane="bottomRight" activeCell="A3" sqref="A3"/>
    </sheetView>
  </sheetViews>
  <sheetFormatPr defaultRowHeight="14.5" x14ac:dyDescent="0.35"/>
  <cols>
    <col min="1" max="1" width="40.7265625" customWidth="1"/>
    <col min="2" max="82" width="10.7265625" customWidth="1"/>
  </cols>
  <sheetData>
    <row r="1" spans="1:82" ht="18" x14ac:dyDescent="0.4">
      <c r="A1" s="1" t="s">
        <v>1617</v>
      </c>
    </row>
    <row r="2" spans="1:82" ht="15.5" x14ac:dyDescent="0.35">
      <c r="A2" s="2" t="s">
        <v>1618</v>
      </c>
    </row>
    <row r="3" spans="1:82" x14ac:dyDescent="0.35">
      <c r="A3" s="120" t="s">
        <v>1649</v>
      </c>
    </row>
    <row r="4" spans="1:82" ht="15" thickBot="1" x14ac:dyDescent="0.4"/>
    <row r="5" spans="1:82" ht="33.75" customHeight="1" thickTop="1" thickBot="1" x14ac:dyDescent="0.4">
      <c r="B5" s="141" t="s">
        <v>0</v>
      </c>
      <c r="C5" s="141" t="s">
        <v>6</v>
      </c>
      <c r="D5" s="141"/>
      <c r="E5" s="141" t="s">
        <v>9</v>
      </c>
      <c r="F5" s="141"/>
      <c r="G5" s="141"/>
      <c r="H5" s="141"/>
      <c r="I5" s="141"/>
      <c r="J5" s="141" t="s">
        <v>16</v>
      </c>
      <c r="K5" s="141"/>
      <c r="L5" s="141" t="s">
        <v>19</v>
      </c>
      <c r="M5" s="141"/>
      <c r="N5" s="141"/>
      <c r="O5" s="141"/>
      <c r="P5" s="141"/>
      <c r="Q5" s="141"/>
      <c r="R5" s="141"/>
      <c r="S5" s="141"/>
      <c r="T5" s="141" t="s">
        <v>28</v>
      </c>
      <c r="U5" s="141"/>
      <c r="V5" s="141"/>
      <c r="W5" s="141"/>
      <c r="X5" s="141"/>
      <c r="Y5" s="141"/>
      <c r="Z5" s="141"/>
      <c r="AA5" s="141"/>
      <c r="AB5" s="141"/>
      <c r="AC5" s="141"/>
      <c r="AD5" s="141"/>
      <c r="AE5" s="141"/>
      <c r="AF5" s="141" t="s">
        <v>37</v>
      </c>
      <c r="AG5" s="141"/>
      <c r="AH5" s="141"/>
      <c r="AI5" s="141"/>
      <c r="AJ5" s="141"/>
      <c r="AK5" s="141"/>
      <c r="AL5" s="141"/>
      <c r="AM5" s="141" t="s">
        <v>42</v>
      </c>
      <c r="AN5" s="141"/>
      <c r="AO5" s="141"/>
      <c r="AP5" s="141"/>
      <c r="AQ5" s="141"/>
      <c r="AR5" s="141" t="s">
        <v>48</v>
      </c>
      <c r="AS5" s="141"/>
      <c r="AT5" s="141"/>
      <c r="AU5" s="141"/>
      <c r="AV5" s="141"/>
      <c r="AW5" s="141"/>
      <c r="AX5" s="141" t="s">
        <v>55</v>
      </c>
      <c r="AY5" s="141"/>
      <c r="AZ5" s="141"/>
      <c r="BA5" s="141"/>
      <c r="BB5" s="141" t="s">
        <v>60</v>
      </c>
      <c r="BC5" s="141"/>
      <c r="BD5" s="141"/>
      <c r="BE5" s="141"/>
      <c r="BF5" s="141"/>
      <c r="BG5" s="141"/>
      <c r="BH5" s="141"/>
      <c r="BI5" s="141"/>
      <c r="BJ5" s="141"/>
      <c r="BK5" s="141"/>
      <c r="BL5" s="141"/>
      <c r="BM5" s="141"/>
      <c r="BN5" s="141"/>
      <c r="BO5" s="141"/>
      <c r="BP5" s="141"/>
      <c r="BQ5" s="141" t="s">
        <v>76</v>
      </c>
      <c r="BR5" s="141"/>
      <c r="BS5" s="141"/>
      <c r="BT5" s="141"/>
      <c r="BU5" s="141"/>
      <c r="BV5" s="141"/>
      <c r="BW5" s="141"/>
      <c r="BX5" s="141"/>
      <c r="BY5" s="141"/>
      <c r="BZ5" s="141"/>
      <c r="CA5" s="141" t="s">
        <v>1686</v>
      </c>
      <c r="CB5" s="141"/>
      <c r="CC5" s="141"/>
      <c r="CD5" s="141"/>
    </row>
    <row r="6" spans="1:82" ht="50.15" customHeight="1" thickTop="1" thickBot="1" x14ac:dyDescent="0.4">
      <c r="B6" s="141"/>
      <c r="C6" s="3" t="s">
        <v>7</v>
      </c>
      <c r="D6" s="3" t="s">
        <v>8</v>
      </c>
      <c r="E6" s="3" t="s">
        <v>10</v>
      </c>
      <c r="F6" s="3" t="s">
        <v>11</v>
      </c>
      <c r="G6" s="3" t="s">
        <v>12</v>
      </c>
      <c r="H6" s="3" t="s">
        <v>13</v>
      </c>
      <c r="I6" s="3" t="s">
        <v>14</v>
      </c>
      <c r="J6" s="3" t="s">
        <v>17</v>
      </c>
      <c r="K6" s="3" t="s">
        <v>18</v>
      </c>
      <c r="L6" s="3" t="s">
        <v>20</v>
      </c>
      <c r="M6" s="3" t="s">
        <v>21</v>
      </c>
      <c r="N6" s="3" t="s">
        <v>22</v>
      </c>
      <c r="O6" s="3" t="s">
        <v>23</v>
      </c>
      <c r="P6" s="3" t="s">
        <v>24</v>
      </c>
      <c r="Q6" s="3" t="s">
        <v>25</v>
      </c>
      <c r="R6" s="3" t="s">
        <v>26</v>
      </c>
      <c r="S6" s="3" t="s">
        <v>27</v>
      </c>
      <c r="T6" s="3" t="s">
        <v>29</v>
      </c>
      <c r="U6" s="3" t="s">
        <v>30</v>
      </c>
      <c r="V6" s="3" t="s">
        <v>31</v>
      </c>
      <c r="W6" s="3" t="s">
        <v>32</v>
      </c>
      <c r="X6" s="3" t="s">
        <v>33</v>
      </c>
      <c r="Y6" s="3" t="s">
        <v>34</v>
      </c>
      <c r="Z6" s="3" t="s">
        <v>23</v>
      </c>
      <c r="AA6" s="3" t="s">
        <v>35</v>
      </c>
      <c r="AB6" s="3" t="s">
        <v>36</v>
      </c>
      <c r="AC6" s="3" t="s">
        <v>25</v>
      </c>
      <c r="AD6" s="3" t="s">
        <v>26</v>
      </c>
      <c r="AE6" s="3" t="s">
        <v>27</v>
      </c>
      <c r="AF6" s="3" t="s">
        <v>38</v>
      </c>
      <c r="AG6" s="3" t="s">
        <v>39</v>
      </c>
      <c r="AH6" s="3" t="s">
        <v>40</v>
      </c>
      <c r="AI6" s="3" t="s">
        <v>2</v>
      </c>
      <c r="AJ6" s="3" t="s">
        <v>3</v>
      </c>
      <c r="AK6" s="3" t="s">
        <v>4</v>
      </c>
      <c r="AL6" s="3" t="s">
        <v>41</v>
      </c>
      <c r="AM6" s="3" t="s">
        <v>43</v>
      </c>
      <c r="AN6" s="3" t="s">
        <v>44</v>
      </c>
      <c r="AO6" s="3" t="s">
        <v>45</v>
      </c>
      <c r="AP6" s="3" t="s">
        <v>46</v>
      </c>
      <c r="AQ6" s="3" t="s">
        <v>47</v>
      </c>
      <c r="AR6" s="3" t="s">
        <v>49</v>
      </c>
      <c r="AS6" s="3" t="s">
        <v>50</v>
      </c>
      <c r="AT6" s="3" t="s">
        <v>51</v>
      </c>
      <c r="AU6" s="3" t="s">
        <v>52</v>
      </c>
      <c r="AV6" s="3" t="s">
        <v>53</v>
      </c>
      <c r="AW6" s="3" t="s">
        <v>54</v>
      </c>
      <c r="AX6" s="3" t="s">
        <v>56</v>
      </c>
      <c r="AY6" s="3" t="s">
        <v>57</v>
      </c>
      <c r="AZ6" s="3" t="s">
        <v>58</v>
      </c>
      <c r="BA6" s="3" t="s">
        <v>59</v>
      </c>
      <c r="BB6" s="3" t="s">
        <v>61</v>
      </c>
      <c r="BC6" s="3" t="s">
        <v>62</v>
      </c>
      <c r="BD6" s="3" t="s">
        <v>63</v>
      </c>
      <c r="BE6" s="3" t="s">
        <v>64</v>
      </c>
      <c r="BF6" s="3" t="s">
        <v>65</v>
      </c>
      <c r="BG6" s="3" t="s">
        <v>66</v>
      </c>
      <c r="BH6" s="3" t="s">
        <v>67</v>
      </c>
      <c r="BI6" s="3" t="s">
        <v>68</v>
      </c>
      <c r="BJ6" s="3" t="s">
        <v>69</v>
      </c>
      <c r="BK6" s="3" t="s">
        <v>70</v>
      </c>
      <c r="BL6" s="3" t="s">
        <v>71</v>
      </c>
      <c r="BM6" s="3" t="s">
        <v>72</v>
      </c>
      <c r="BN6" s="3" t="s">
        <v>73</v>
      </c>
      <c r="BO6" s="3" t="s">
        <v>74</v>
      </c>
      <c r="BP6" s="3" t="s">
        <v>5</v>
      </c>
      <c r="BQ6" s="3" t="s">
        <v>77</v>
      </c>
      <c r="BR6" s="3" t="s">
        <v>78</v>
      </c>
      <c r="BS6" s="3" t="s">
        <v>79</v>
      </c>
      <c r="BT6" s="3" t="s">
        <v>80</v>
      </c>
      <c r="BU6" s="3" t="s">
        <v>81</v>
      </c>
      <c r="BV6" s="3" t="s">
        <v>82</v>
      </c>
      <c r="BW6" s="3" t="s">
        <v>83</v>
      </c>
      <c r="BX6" s="3" t="s">
        <v>5</v>
      </c>
      <c r="BY6" s="3" t="s">
        <v>84</v>
      </c>
      <c r="BZ6" s="3" t="s">
        <v>85</v>
      </c>
      <c r="CA6" s="119" t="s">
        <v>88</v>
      </c>
      <c r="CB6" s="119" t="s">
        <v>89</v>
      </c>
      <c r="CC6" s="119" t="s">
        <v>90</v>
      </c>
      <c r="CD6" s="119" t="s">
        <v>91</v>
      </c>
    </row>
    <row r="7" spans="1:82" ht="22" thickTop="1" thickBot="1" x14ac:dyDescent="0.4">
      <c r="A7" s="4" t="s">
        <v>86</v>
      </c>
    </row>
    <row r="8" spans="1:82" ht="12.75" customHeight="1" thickTop="1" x14ac:dyDescent="0.35">
      <c r="A8" s="5" t="s">
        <v>1</v>
      </c>
      <c r="B8" s="6">
        <v>1174</v>
      </c>
      <c r="C8" s="7">
        <v>567</v>
      </c>
      <c r="D8" s="8">
        <v>607</v>
      </c>
      <c r="E8" s="7">
        <v>90</v>
      </c>
      <c r="F8" s="9">
        <v>204</v>
      </c>
      <c r="G8" s="9">
        <v>291</v>
      </c>
      <c r="H8" s="9">
        <v>363</v>
      </c>
      <c r="I8" s="8">
        <v>226</v>
      </c>
      <c r="J8" s="7">
        <v>767</v>
      </c>
      <c r="K8" s="8">
        <v>407</v>
      </c>
      <c r="L8" s="7">
        <v>280</v>
      </c>
      <c r="M8" s="9">
        <v>150</v>
      </c>
      <c r="N8" s="9">
        <v>121</v>
      </c>
      <c r="O8" s="9">
        <v>145</v>
      </c>
      <c r="P8" s="9">
        <v>271</v>
      </c>
      <c r="Q8" s="9">
        <v>967</v>
      </c>
      <c r="R8" s="9">
        <v>79</v>
      </c>
      <c r="S8" s="8">
        <v>128</v>
      </c>
      <c r="T8" s="7">
        <v>59</v>
      </c>
      <c r="U8" s="9">
        <v>119</v>
      </c>
      <c r="V8" s="9">
        <v>102</v>
      </c>
      <c r="W8" s="9">
        <v>70</v>
      </c>
      <c r="X8" s="9">
        <v>80</v>
      </c>
      <c r="Y8" s="9">
        <v>121</v>
      </c>
      <c r="Z8" s="9">
        <v>145</v>
      </c>
      <c r="AA8" s="9">
        <v>160</v>
      </c>
      <c r="AB8" s="9">
        <v>111</v>
      </c>
      <c r="AC8" s="9">
        <v>967</v>
      </c>
      <c r="AD8" s="9">
        <v>79</v>
      </c>
      <c r="AE8" s="9">
        <v>128</v>
      </c>
      <c r="AF8" s="7">
        <v>892</v>
      </c>
      <c r="AG8" s="9">
        <v>282</v>
      </c>
      <c r="AH8" s="9">
        <v>1174</v>
      </c>
      <c r="AI8" s="11" t="s">
        <v>15</v>
      </c>
      <c r="AJ8" s="11" t="s">
        <v>15</v>
      </c>
      <c r="AK8" s="11" t="s">
        <v>15</v>
      </c>
      <c r="AL8" s="10" t="s">
        <v>15</v>
      </c>
      <c r="AM8" s="7">
        <v>558</v>
      </c>
      <c r="AN8" s="9">
        <v>181</v>
      </c>
      <c r="AO8" s="9">
        <v>100</v>
      </c>
      <c r="AP8" s="11">
        <v>17</v>
      </c>
      <c r="AQ8" s="8">
        <v>317</v>
      </c>
      <c r="AR8" s="7">
        <v>756</v>
      </c>
      <c r="AS8" s="9">
        <v>159</v>
      </c>
      <c r="AT8" s="9">
        <v>157</v>
      </c>
      <c r="AU8" s="11">
        <v>43</v>
      </c>
      <c r="AV8" s="9">
        <v>359</v>
      </c>
      <c r="AW8" s="8">
        <v>59</v>
      </c>
      <c r="AX8" s="7">
        <v>831</v>
      </c>
      <c r="AY8" s="9">
        <v>281</v>
      </c>
      <c r="AZ8" s="9">
        <v>122</v>
      </c>
      <c r="BA8" s="8">
        <v>390</v>
      </c>
      <c r="BB8" s="7">
        <v>70</v>
      </c>
      <c r="BC8" s="11">
        <v>36</v>
      </c>
      <c r="BD8" s="11">
        <v>8</v>
      </c>
      <c r="BE8" s="9">
        <v>101</v>
      </c>
      <c r="BF8" s="9">
        <v>63</v>
      </c>
      <c r="BG8" s="11">
        <v>43</v>
      </c>
      <c r="BH8" s="11">
        <v>16</v>
      </c>
      <c r="BI8" s="11">
        <v>31</v>
      </c>
      <c r="BJ8" s="9">
        <v>53</v>
      </c>
      <c r="BK8" s="11">
        <v>34</v>
      </c>
      <c r="BL8" s="9">
        <v>148</v>
      </c>
      <c r="BM8" s="9">
        <v>189</v>
      </c>
      <c r="BN8" s="11">
        <v>47</v>
      </c>
      <c r="BO8" s="11">
        <v>11</v>
      </c>
      <c r="BP8" s="9">
        <v>324</v>
      </c>
      <c r="BQ8" s="7">
        <v>109</v>
      </c>
      <c r="BR8" s="9">
        <v>154</v>
      </c>
      <c r="BS8" s="9">
        <v>198</v>
      </c>
      <c r="BT8" s="9">
        <v>380</v>
      </c>
      <c r="BU8" s="9">
        <v>163</v>
      </c>
      <c r="BV8" s="11">
        <v>17</v>
      </c>
      <c r="BW8" s="9">
        <v>103</v>
      </c>
      <c r="BX8" s="11">
        <v>7</v>
      </c>
      <c r="BY8" s="11">
        <v>18</v>
      </c>
      <c r="BZ8" s="10">
        <v>25</v>
      </c>
      <c r="CA8" s="7">
        <v>949</v>
      </c>
      <c r="CB8" s="9">
        <v>118</v>
      </c>
      <c r="CC8" s="9">
        <v>107</v>
      </c>
      <c r="CD8" s="10" t="s">
        <v>15</v>
      </c>
    </row>
    <row r="9" spans="1:82" ht="12.75" customHeight="1" x14ac:dyDescent="0.35">
      <c r="A9" s="12" t="s">
        <v>1650</v>
      </c>
      <c r="B9" s="13">
        <v>1183.76</v>
      </c>
      <c r="C9" s="14">
        <v>597.26</v>
      </c>
      <c r="D9" s="15">
        <v>586.5</v>
      </c>
      <c r="E9" s="14">
        <v>102.46</v>
      </c>
      <c r="F9" s="16">
        <v>238.86</v>
      </c>
      <c r="G9" s="16">
        <v>316.63</v>
      </c>
      <c r="H9" s="16">
        <v>313</v>
      </c>
      <c r="I9" s="15">
        <v>212.82</v>
      </c>
      <c r="J9" s="14">
        <v>707.95</v>
      </c>
      <c r="K9" s="15">
        <v>475.81</v>
      </c>
      <c r="L9" s="14">
        <v>284.75</v>
      </c>
      <c r="M9" s="16">
        <v>184.13</v>
      </c>
      <c r="N9" s="16">
        <v>121.85</v>
      </c>
      <c r="O9" s="16">
        <v>139.69</v>
      </c>
      <c r="P9" s="16">
        <v>292.18</v>
      </c>
      <c r="Q9" s="16">
        <v>1022.6</v>
      </c>
      <c r="R9" s="16">
        <v>51.45</v>
      </c>
      <c r="S9" s="15">
        <v>109.72</v>
      </c>
      <c r="T9" s="14">
        <v>63.71</v>
      </c>
      <c r="U9" s="16">
        <v>125.23</v>
      </c>
      <c r="V9" s="16">
        <v>95.8</v>
      </c>
      <c r="W9" s="16">
        <v>74.930000000000007</v>
      </c>
      <c r="X9" s="16">
        <v>109.2</v>
      </c>
      <c r="Y9" s="16">
        <v>121.85</v>
      </c>
      <c r="Z9" s="16">
        <v>139.69</v>
      </c>
      <c r="AA9" s="16">
        <v>171.96</v>
      </c>
      <c r="AB9" s="16">
        <v>120.21</v>
      </c>
      <c r="AC9" s="16">
        <v>1022.6</v>
      </c>
      <c r="AD9" s="16">
        <v>51.45</v>
      </c>
      <c r="AE9" s="16">
        <v>109.72</v>
      </c>
      <c r="AF9" s="14">
        <v>887.34</v>
      </c>
      <c r="AG9" s="16">
        <v>296.42</v>
      </c>
      <c r="AH9" s="16">
        <v>1183.76</v>
      </c>
      <c r="AI9" s="18" t="s">
        <v>15</v>
      </c>
      <c r="AJ9" s="18" t="s">
        <v>15</v>
      </c>
      <c r="AK9" s="18" t="s">
        <v>15</v>
      </c>
      <c r="AL9" s="17" t="s">
        <v>15</v>
      </c>
      <c r="AM9" s="14">
        <v>562.34</v>
      </c>
      <c r="AN9" s="16">
        <v>178.69</v>
      </c>
      <c r="AO9" s="16">
        <v>91</v>
      </c>
      <c r="AP9" s="18">
        <v>18.61</v>
      </c>
      <c r="AQ9" s="15">
        <v>332.63</v>
      </c>
      <c r="AR9" s="14">
        <v>734.28</v>
      </c>
      <c r="AS9" s="16">
        <v>147.33000000000001</v>
      </c>
      <c r="AT9" s="16">
        <v>169.71</v>
      </c>
      <c r="AU9" s="18">
        <v>50.44</v>
      </c>
      <c r="AV9" s="16">
        <v>367.48</v>
      </c>
      <c r="AW9" s="15">
        <v>82</v>
      </c>
      <c r="AX9" s="14">
        <v>819.91</v>
      </c>
      <c r="AY9" s="16">
        <v>260.56</v>
      </c>
      <c r="AZ9" s="16">
        <v>128.21</v>
      </c>
      <c r="BA9" s="15">
        <v>373.95</v>
      </c>
      <c r="BB9" s="14">
        <v>79.040000000000006</v>
      </c>
      <c r="BC9" s="18">
        <v>49.59</v>
      </c>
      <c r="BD9" s="18">
        <v>9.8000000000000007</v>
      </c>
      <c r="BE9" s="16">
        <v>114.17</v>
      </c>
      <c r="BF9" s="16">
        <v>61.14</v>
      </c>
      <c r="BG9" s="18">
        <v>61.52</v>
      </c>
      <c r="BH9" s="18">
        <v>15.27</v>
      </c>
      <c r="BI9" s="18">
        <v>28.66</v>
      </c>
      <c r="BJ9" s="16">
        <v>45.18</v>
      </c>
      <c r="BK9" s="18">
        <v>29.55</v>
      </c>
      <c r="BL9" s="16">
        <v>155.62</v>
      </c>
      <c r="BM9" s="16">
        <v>162.88999999999999</v>
      </c>
      <c r="BN9" s="18">
        <v>48.41</v>
      </c>
      <c r="BO9" s="18">
        <v>10.19</v>
      </c>
      <c r="BP9" s="16">
        <v>312.73</v>
      </c>
      <c r="BQ9" s="14">
        <v>135</v>
      </c>
      <c r="BR9" s="16">
        <v>190.01</v>
      </c>
      <c r="BS9" s="16">
        <v>212.49</v>
      </c>
      <c r="BT9" s="16">
        <v>356</v>
      </c>
      <c r="BU9" s="16">
        <v>137.02000000000001</v>
      </c>
      <c r="BV9" s="18">
        <v>21.51</v>
      </c>
      <c r="BW9" s="16">
        <v>79.98</v>
      </c>
      <c r="BX9" s="18">
        <v>5.68</v>
      </c>
      <c r="BY9" s="18">
        <v>19.170000000000002</v>
      </c>
      <c r="BZ9" s="17">
        <v>26.9</v>
      </c>
      <c r="CA9" s="14">
        <v>983.44</v>
      </c>
      <c r="CB9" s="16">
        <v>118.11</v>
      </c>
      <c r="CC9" s="16">
        <v>82.21</v>
      </c>
      <c r="CD9" s="17" t="s">
        <v>15</v>
      </c>
    </row>
    <row r="10" spans="1:82" ht="12.75" customHeight="1" x14ac:dyDescent="0.35">
      <c r="A10" s="19" t="s">
        <v>61</v>
      </c>
      <c r="B10" s="20">
        <v>6.6799999999999998E-2</v>
      </c>
      <c r="C10" s="21">
        <v>0.1048</v>
      </c>
      <c r="D10" s="22">
        <v>2.8000000000000001E-2</v>
      </c>
      <c r="E10" s="21" t="s">
        <v>15</v>
      </c>
      <c r="F10" s="23">
        <v>2.6599999999999999E-2</v>
      </c>
      <c r="G10" s="23">
        <v>7.2800000000000004E-2</v>
      </c>
      <c r="H10" s="23">
        <v>0.104</v>
      </c>
      <c r="I10" s="22">
        <v>8.0399999999999999E-2</v>
      </c>
      <c r="J10" s="21">
        <v>5.8900000000000001E-2</v>
      </c>
      <c r="K10" s="22">
        <v>7.8600000000000003E-2</v>
      </c>
      <c r="L10" s="21">
        <v>7.5600000000000001E-2</v>
      </c>
      <c r="M10" s="23">
        <v>0.13089999999999999</v>
      </c>
      <c r="N10" s="23">
        <v>7.0099999999999996E-2</v>
      </c>
      <c r="O10" s="23">
        <v>6.0000000000000001E-3</v>
      </c>
      <c r="P10" s="23">
        <v>4.8500000000000001E-2</v>
      </c>
      <c r="Q10" s="23">
        <v>6.7599999999999993E-2</v>
      </c>
      <c r="R10" s="23">
        <v>0.11700000000000001</v>
      </c>
      <c r="S10" s="22">
        <v>3.5200000000000002E-2</v>
      </c>
      <c r="T10" s="21">
        <v>2.81E-2</v>
      </c>
      <c r="U10" s="23">
        <v>9.9699999999999997E-2</v>
      </c>
      <c r="V10" s="23">
        <v>7.5499999999999998E-2</v>
      </c>
      <c r="W10" s="23">
        <v>6.4600000000000005E-2</v>
      </c>
      <c r="X10" s="23">
        <v>0.1764</v>
      </c>
      <c r="Y10" s="23">
        <v>7.0099999999999996E-2</v>
      </c>
      <c r="Z10" s="23">
        <v>6.0000000000000001E-3</v>
      </c>
      <c r="AA10" s="23">
        <v>2.3099999999999999E-2</v>
      </c>
      <c r="AB10" s="23">
        <v>8.48E-2</v>
      </c>
      <c r="AC10" s="23">
        <v>6.7599999999999993E-2</v>
      </c>
      <c r="AD10" s="23">
        <v>0.11700000000000001</v>
      </c>
      <c r="AE10" s="23">
        <v>3.5200000000000002E-2</v>
      </c>
      <c r="AF10" s="21">
        <v>7.6100000000000001E-2</v>
      </c>
      <c r="AG10" s="23">
        <v>3.9E-2</v>
      </c>
      <c r="AH10" s="23">
        <v>6.6799999999999998E-2</v>
      </c>
      <c r="AI10" s="25" t="s">
        <v>15</v>
      </c>
      <c r="AJ10" s="25" t="s">
        <v>15</v>
      </c>
      <c r="AK10" s="25" t="s">
        <v>15</v>
      </c>
      <c r="AL10" s="24" t="s">
        <v>15</v>
      </c>
      <c r="AM10" s="21">
        <v>8.2400000000000001E-2</v>
      </c>
      <c r="AN10" s="23">
        <v>3.1699999999999999E-2</v>
      </c>
      <c r="AO10" s="23">
        <v>8.2900000000000001E-2</v>
      </c>
      <c r="AP10" s="25">
        <v>1.5699999999999999E-2</v>
      </c>
      <c r="AQ10" s="22">
        <v>5.7700000000000001E-2</v>
      </c>
      <c r="AR10" s="21">
        <v>6.4100000000000004E-2</v>
      </c>
      <c r="AS10" s="23">
        <v>6.7599999999999993E-2</v>
      </c>
      <c r="AT10" s="23">
        <v>5.4300000000000001E-2</v>
      </c>
      <c r="AU10" s="25">
        <v>0.1406</v>
      </c>
      <c r="AV10" s="23">
        <v>7.1499999999999994E-2</v>
      </c>
      <c r="AW10" s="22">
        <v>6.9900000000000004E-2</v>
      </c>
      <c r="AX10" s="21">
        <v>5.5800000000000002E-2</v>
      </c>
      <c r="AY10" s="23">
        <v>9.5600000000000004E-2</v>
      </c>
      <c r="AZ10" s="23">
        <v>2.8000000000000001E-2</v>
      </c>
      <c r="BA10" s="22">
        <v>5.62E-2</v>
      </c>
      <c r="BB10" s="21">
        <v>1</v>
      </c>
      <c r="BC10" s="25" t="s">
        <v>15</v>
      </c>
      <c r="BD10" s="25" t="s">
        <v>15</v>
      </c>
      <c r="BE10" s="23" t="s">
        <v>15</v>
      </c>
      <c r="BF10" s="23" t="s">
        <v>15</v>
      </c>
      <c r="BG10" s="25" t="s">
        <v>15</v>
      </c>
      <c r="BH10" s="25" t="s">
        <v>15</v>
      </c>
      <c r="BI10" s="25" t="s">
        <v>15</v>
      </c>
      <c r="BJ10" s="23" t="s">
        <v>15</v>
      </c>
      <c r="BK10" s="25" t="s">
        <v>15</v>
      </c>
      <c r="BL10" s="23" t="s">
        <v>15</v>
      </c>
      <c r="BM10" s="23" t="s">
        <v>15</v>
      </c>
      <c r="BN10" s="25" t="s">
        <v>15</v>
      </c>
      <c r="BO10" s="25" t="s">
        <v>15</v>
      </c>
      <c r="BP10" s="23" t="s">
        <v>15</v>
      </c>
      <c r="BQ10" s="21">
        <v>8.3400000000000002E-2</v>
      </c>
      <c r="BR10" s="23">
        <v>8.2000000000000003E-2</v>
      </c>
      <c r="BS10" s="23">
        <v>6.4600000000000005E-2</v>
      </c>
      <c r="BT10" s="23">
        <v>4.9200000000000001E-2</v>
      </c>
      <c r="BU10" s="23">
        <v>6.83E-2</v>
      </c>
      <c r="BV10" s="25">
        <v>0.20039999999999999</v>
      </c>
      <c r="BW10" s="23">
        <v>2.9499999999999998E-2</v>
      </c>
      <c r="BX10" s="25" t="s">
        <v>15</v>
      </c>
      <c r="BY10" s="25">
        <v>0.1384</v>
      </c>
      <c r="BZ10" s="24">
        <v>8.4699999999999998E-2</v>
      </c>
      <c r="CA10" s="21">
        <v>6.2E-2</v>
      </c>
      <c r="CB10" s="23">
        <v>8.8499999999999995E-2</v>
      </c>
      <c r="CC10" s="23">
        <v>9.2600000000000002E-2</v>
      </c>
      <c r="CD10" s="24" t="s">
        <v>15</v>
      </c>
    </row>
    <row r="11" spans="1:82" ht="12.75" customHeight="1" x14ac:dyDescent="0.35">
      <c r="A11" s="19" t="s">
        <v>62</v>
      </c>
      <c r="B11" s="26">
        <v>4.19E-2</v>
      </c>
      <c r="C11" s="27">
        <v>7.1900000000000006E-2</v>
      </c>
      <c r="D11" s="28">
        <v>1.1299999999999999E-2</v>
      </c>
      <c r="E11" s="27">
        <v>4.0800000000000003E-2</v>
      </c>
      <c r="F11" s="29">
        <v>7.1099999999999997E-2</v>
      </c>
      <c r="G11" s="29">
        <v>4.0800000000000003E-2</v>
      </c>
      <c r="H11" s="29">
        <v>3.04E-2</v>
      </c>
      <c r="I11" s="28">
        <v>2.81E-2</v>
      </c>
      <c r="J11" s="27">
        <v>1.8100000000000002E-2</v>
      </c>
      <c r="K11" s="28">
        <v>7.7299999999999994E-2</v>
      </c>
      <c r="L11" s="27">
        <v>6.2199999999999998E-2</v>
      </c>
      <c r="M11" s="29">
        <v>4.7699999999999999E-2</v>
      </c>
      <c r="N11" s="29">
        <v>2.8899999999999999E-2</v>
      </c>
      <c r="O11" s="29">
        <v>5.2299999999999999E-2</v>
      </c>
      <c r="P11" s="29">
        <v>2.46E-2</v>
      </c>
      <c r="Q11" s="29">
        <v>4.3499999999999997E-2</v>
      </c>
      <c r="R11" s="29">
        <v>2.1000000000000001E-2</v>
      </c>
      <c r="S11" s="28">
        <v>3.6299999999999999E-2</v>
      </c>
      <c r="T11" s="27">
        <v>9.8000000000000004E-2</v>
      </c>
      <c r="U11" s="29">
        <v>4.8800000000000003E-2</v>
      </c>
      <c r="V11" s="29">
        <v>5.6000000000000001E-2</v>
      </c>
      <c r="W11" s="29">
        <v>3.4000000000000002E-2</v>
      </c>
      <c r="X11" s="29">
        <v>5.7000000000000002E-2</v>
      </c>
      <c r="Y11" s="29">
        <v>2.8899999999999999E-2</v>
      </c>
      <c r="Z11" s="29">
        <v>5.2299999999999999E-2</v>
      </c>
      <c r="AA11" s="29">
        <v>3.0499999999999999E-2</v>
      </c>
      <c r="AB11" s="29">
        <v>1.6199999999999999E-2</v>
      </c>
      <c r="AC11" s="29">
        <v>4.3499999999999997E-2</v>
      </c>
      <c r="AD11" s="29">
        <v>2.1000000000000001E-2</v>
      </c>
      <c r="AE11" s="29">
        <v>3.6299999999999999E-2</v>
      </c>
      <c r="AF11" s="27">
        <v>5.1200000000000002E-2</v>
      </c>
      <c r="AG11" s="29">
        <v>1.41E-2</v>
      </c>
      <c r="AH11" s="29">
        <v>4.19E-2</v>
      </c>
      <c r="AI11" s="31" t="s">
        <v>15</v>
      </c>
      <c r="AJ11" s="31" t="s">
        <v>15</v>
      </c>
      <c r="AK11" s="31" t="s">
        <v>15</v>
      </c>
      <c r="AL11" s="30" t="s">
        <v>15</v>
      </c>
      <c r="AM11" s="27">
        <v>3.3399999999999999E-2</v>
      </c>
      <c r="AN11" s="29">
        <v>3.7199999999999997E-2</v>
      </c>
      <c r="AO11" s="29">
        <v>1.44E-2</v>
      </c>
      <c r="AP11" s="31">
        <v>3.8800000000000001E-2</v>
      </c>
      <c r="AQ11" s="28">
        <v>6.6400000000000001E-2</v>
      </c>
      <c r="AR11" s="27">
        <v>4.7899999999999998E-2</v>
      </c>
      <c r="AS11" s="29">
        <v>1.2E-2</v>
      </c>
      <c r="AT11" s="29">
        <v>6.5699999999999995E-2</v>
      </c>
      <c r="AU11" s="31" t="s">
        <v>15</v>
      </c>
      <c r="AV11" s="29">
        <v>3.5200000000000002E-2</v>
      </c>
      <c r="AW11" s="28">
        <v>1.84E-2</v>
      </c>
      <c r="AX11" s="27">
        <v>3.61E-2</v>
      </c>
      <c r="AY11" s="29">
        <v>5.9200000000000003E-2</v>
      </c>
      <c r="AZ11" s="29">
        <v>3.6299999999999999E-2</v>
      </c>
      <c r="BA11" s="28">
        <v>2.6599999999999999E-2</v>
      </c>
      <c r="BB11" s="27" t="s">
        <v>15</v>
      </c>
      <c r="BC11" s="31">
        <v>1</v>
      </c>
      <c r="BD11" s="31" t="s">
        <v>15</v>
      </c>
      <c r="BE11" s="29" t="s">
        <v>15</v>
      </c>
      <c r="BF11" s="29" t="s">
        <v>15</v>
      </c>
      <c r="BG11" s="31" t="s">
        <v>15</v>
      </c>
      <c r="BH11" s="31" t="s">
        <v>15</v>
      </c>
      <c r="BI11" s="31" t="s">
        <v>15</v>
      </c>
      <c r="BJ11" s="29" t="s">
        <v>15</v>
      </c>
      <c r="BK11" s="31" t="s">
        <v>15</v>
      </c>
      <c r="BL11" s="29" t="s">
        <v>15</v>
      </c>
      <c r="BM11" s="29" t="s">
        <v>15</v>
      </c>
      <c r="BN11" s="31" t="s">
        <v>15</v>
      </c>
      <c r="BO11" s="31" t="s">
        <v>15</v>
      </c>
      <c r="BP11" s="29" t="s">
        <v>15</v>
      </c>
      <c r="BQ11" s="27">
        <v>0.1241</v>
      </c>
      <c r="BR11" s="29">
        <v>5.2600000000000001E-2</v>
      </c>
      <c r="BS11" s="29">
        <v>3.2000000000000001E-2</v>
      </c>
      <c r="BT11" s="29">
        <v>1.77E-2</v>
      </c>
      <c r="BU11" s="29">
        <v>2.93E-2</v>
      </c>
      <c r="BV11" s="31">
        <v>0.1169</v>
      </c>
      <c r="BW11" s="29">
        <v>7.9000000000000008E-3</v>
      </c>
      <c r="BX11" s="31">
        <v>0.159</v>
      </c>
      <c r="BY11" s="31">
        <v>8.8300000000000003E-2</v>
      </c>
      <c r="BZ11" s="30" t="s">
        <v>15</v>
      </c>
      <c r="CA11" s="27">
        <v>4.2099999999999999E-2</v>
      </c>
      <c r="CB11" s="29">
        <v>4.5100000000000001E-2</v>
      </c>
      <c r="CC11" s="29">
        <v>3.5099999999999999E-2</v>
      </c>
      <c r="CD11" s="30" t="s">
        <v>15</v>
      </c>
    </row>
    <row r="12" spans="1:82" ht="12.75" customHeight="1" x14ac:dyDescent="0.35">
      <c r="A12" s="19" t="s">
        <v>63</v>
      </c>
      <c r="B12" s="32">
        <v>8.3000000000000001E-3</v>
      </c>
      <c r="C12" s="33">
        <v>2.2000000000000001E-3</v>
      </c>
      <c r="D12" s="34">
        <v>1.4500000000000001E-2</v>
      </c>
      <c r="E12" s="33" t="s">
        <v>15</v>
      </c>
      <c r="F12" s="35">
        <v>4.0000000000000001E-3</v>
      </c>
      <c r="G12" s="35">
        <v>1.43E-2</v>
      </c>
      <c r="H12" s="35">
        <v>5.3E-3</v>
      </c>
      <c r="I12" s="34">
        <v>1.26E-2</v>
      </c>
      <c r="J12" s="33">
        <v>3.8E-3</v>
      </c>
      <c r="K12" s="34">
        <v>1.4999999999999999E-2</v>
      </c>
      <c r="L12" s="33" t="s">
        <v>15</v>
      </c>
      <c r="M12" s="35">
        <v>5.1999999999999998E-3</v>
      </c>
      <c r="N12" s="35">
        <v>7.3000000000000001E-3</v>
      </c>
      <c r="O12" s="35">
        <v>2.5000000000000001E-3</v>
      </c>
      <c r="P12" s="35">
        <v>1.0699999999999999E-2</v>
      </c>
      <c r="Q12" s="35">
        <v>5.1999999999999998E-3</v>
      </c>
      <c r="R12" s="35" t="s">
        <v>15</v>
      </c>
      <c r="S12" s="34">
        <v>4.0899999999999999E-2</v>
      </c>
      <c r="T12" s="33" t="s">
        <v>15</v>
      </c>
      <c r="U12" s="35" t="s">
        <v>15</v>
      </c>
      <c r="V12" s="35" t="s">
        <v>15</v>
      </c>
      <c r="W12" s="35" t="s">
        <v>15</v>
      </c>
      <c r="X12" s="35">
        <v>8.6999999999999994E-3</v>
      </c>
      <c r="Y12" s="35">
        <v>7.3000000000000001E-3</v>
      </c>
      <c r="Z12" s="35">
        <v>2.5000000000000001E-3</v>
      </c>
      <c r="AA12" s="35" t="s">
        <v>15</v>
      </c>
      <c r="AB12" s="35">
        <v>2.5999999999999999E-2</v>
      </c>
      <c r="AC12" s="35">
        <v>5.1999999999999998E-3</v>
      </c>
      <c r="AD12" s="35" t="s">
        <v>15</v>
      </c>
      <c r="AE12" s="35">
        <v>4.0899999999999999E-2</v>
      </c>
      <c r="AF12" s="33">
        <v>6.7000000000000002E-3</v>
      </c>
      <c r="AG12" s="35">
        <v>1.3100000000000001E-2</v>
      </c>
      <c r="AH12" s="35">
        <v>8.3000000000000001E-3</v>
      </c>
      <c r="AI12" s="37" t="s">
        <v>15</v>
      </c>
      <c r="AJ12" s="37" t="s">
        <v>15</v>
      </c>
      <c r="AK12" s="37" t="s">
        <v>15</v>
      </c>
      <c r="AL12" s="36" t="s">
        <v>15</v>
      </c>
      <c r="AM12" s="33">
        <v>1.0800000000000001E-2</v>
      </c>
      <c r="AN12" s="35" t="s">
        <v>15</v>
      </c>
      <c r="AO12" s="35">
        <v>9.7000000000000003E-3</v>
      </c>
      <c r="AP12" s="37" t="s">
        <v>15</v>
      </c>
      <c r="AQ12" s="34">
        <v>8.5000000000000006E-3</v>
      </c>
      <c r="AR12" s="33">
        <v>1.04E-2</v>
      </c>
      <c r="AS12" s="35">
        <v>1.26E-2</v>
      </c>
      <c r="AT12" s="35" t="s">
        <v>15</v>
      </c>
      <c r="AU12" s="37" t="s">
        <v>15</v>
      </c>
      <c r="AV12" s="35">
        <v>5.0000000000000001E-3</v>
      </c>
      <c r="AW12" s="34">
        <v>4.1999999999999997E-3</v>
      </c>
      <c r="AX12" s="33">
        <v>7.0000000000000001E-3</v>
      </c>
      <c r="AY12" s="35">
        <v>1.8E-3</v>
      </c>
      <c r="AZ12" s="35">
        <v>3.7000000000000002E-3</v>
      </c>
      <c r="BA12" s="34">
        <v>6.3E-3</v>
      </c>
      <c r="BB12" s="33" t="s">
        <v>15</v>
      </c>
      <c r="BC12" s="37" t="s">
        <v>15</v>
      </c>
      <c r="BD12" s="37">
        <v>1</v>
      </c>
      <c r="BE12" s="35" t="s">
        <v>15</v>
      </c>
      <c r="BF12" s="35" t="s">
        <v>15</v>
      </c>
      <c r="BG12" s="37" t="s">
        <v>15</v>
      </c>
      <c r="BH12" s="37" t="s">
        <v>15</v>
      </c>
      <c r="BI12" s="37" t="s">
        <v>15</v>
      </c>
      <c r="BJ12" s="35" t="s">
        <v>15</v>
      </c>
      <c r="BK12" s="37" t="s">
        <v>15</v>
      </c>
      <c r="BL12" s="35" t="s">
        <v>15</v>
      </c>
      <c r="BM12" s="35" t="s">
        <v>15</v>
      </c>
      <c r="BN12" s="37" t="s">
        <v>15</v>
      </c>
      <c r="BO12" s="37" t="s">
        <v>15</v>
      </c>
      <c r="BP12" s="35" t="s">
        <v>15</v>
      </c>
      <c r="BQ12" s="33">
        <v>6.6E-3</v>
      </c>
      <c r="BR12" s="35">
        <v>1.7999999999999999E-2</v>
      </c>
      <c r="BS12" s="35">
        <v>8.8000000000000005E-3</v>
      </c>
      <c r="BT12" s="35">
        <v>4.0000000000000001E-3</v>
      </c>
      <c r="BU12" s="35">
        <v>2.5000000000000001E-3</v>
      </c>
      <c r="BV12" s="37" t="s">
        <v>15</v>
      </c>
      <c r="BW12" s="35" t="s">
        <v>15</v>
      </c>
      <c r="BX12" s="37" t="s">
        <v>15</v>
      </c>
      <c r="BY12" s="37">
        <v>9.6600000000000005E-2</v>
      </c>
      <c r="BZ12" s="36" t="s">
        <v>15</v>
      </c>
      <c r="CA12" s="33">
        <v>4.1000000000000003E-3</v>
      </c>
      <c r="CB12" s="35">
        <v>3.8300000000000001E-2</v>
      </c>
      <c r="CC12" s="35">
        <v>1.52E-2</v>
      </c>
      <c r="CD12" s="36" t="s">
        <v>15</v>
      </c>
    </row>
    <row r="13" spans="1:82" ht="12.75" customHeight="1" x14ac:dyDescent="0.35">
      <c r="A13" s="19" t="s">
        <v>64</v>
      </c>
      <c r="B13" s="26">
        <v>9.64E-2</v>
      </c>
      <c r="C13" s="27">
        <v>9.0200000000000002E-2</v>
      </c>
      <c r="D13" s="28">
        <v>0.1028</v>
      </c>
      <c r="E13" s="27">
        <v>9.4500000000000001E-2</v>
      </c>
      <c r="F13" s="29">
        <v>0.1198</v>
      </c>
      <c r="G13" s="29">
        <v>8.1799999999999998E-2</v>
      </c>
      <c r="H13" s="29">
        <v>0.1081</v>
      </c>
      <c r="I13" s="28">
        <v>7.5800000000000006E-2</v>
      </c>
      <c r="J13" s="27">
        <v>4.48E-2</v>
      </c>
      <c r="K13" s="28">
        <v>0.17319999999999999</v>
      </c>
      <c r="L13" s="27">
        <v>8.6999999999999994E-2</v>
      </c>
      <c r="M13" s="29">
        <v>8.8400000000000006E-2</v>
      </c>
      <c r="N13" s="29">
        <v>0.1056</v>
      </c>
      <c r="O13" s="29">
        <v>3.9100000000000003E-2</v>
      </c>
      <c r="P13" s="29">
        <v>0.10970000000000001</v>
      </c>
      <c r="Q13" s="29">
        <v>8.9399999999999993E-2</v>
      </c>
      <c r="R13" s="29">
        <v>0.20119999999999999</v>
      </c>
      <c r="S13" s="28">
        <v>0.113</v>
      </c>
      <c r="T13" s="27">
        <v>5.2400000000000002E-2</v>
      </c>
      <c r="U13" s="29">
        <v>0.1221</v>
      </c>
      <c r="V13" s="29">
        <v>6.4000000000000001E-2</v>
      </c>
      <c r="W13" s="29">
        <v>9.7299999999999998E-2</v>
      </c>
      <c r="X13" s="29">
        <v>8.2299999999999998E-2</v>
      </c>
      <c r="Y13" s="29">
        <v>0.1056</v>
      </c>
      <c r="Z13" s="29">
        <v>3.9100000000000003E-2</v>
      </c>
      <c r="AA13" s="29">
        <v>0.1032</v>
      </c>
      <c r="AB13" s="29">
        <v>0.11890000000000001</v>
      </c>
      <c r="AC13" s="29">
        <v>8.9399999999999993E-2</v>
      </c>
      <c r="AD13" s="29">
        <v>0.20119999999999999</v>
      </c>
      <c r="AE13" s="29">
        <v>0.113</v>
      </c>
      <c r="AF13" s="27">
        <v>8.14E-2</v>
      </c>
      <c r="AG13" s="29">
        <v>0.1414</v>
      </c>
      <c r="AH13" s="29">
        <v>9.64E-2</v>
      </c>
      <c r="AI13" s="31" t="s">
        <v>15</v>
      </c>
      <c r="AJ13" s="31" t="s">
        <v>15</v>
      </c>
      <c r="AK13" s="31" t="s">
        <v>15</v>
      </c>
      <c r="AL13" s="30" t="s">
        <v>15</v>
      </c>
      <c r="AM13" s="27">
        <v>0.11</v>
      </c>
      <c r="AN13" s="29">
        <v>8.3500000000000005E-2</v>
      </c>
      <c r="AO13" s="29">
        <v>3.5900000000000001E-2</v>
      </c>
      <c r="AP13" s="31">
        <v>0.12330000000000001</v>
      </c>
      <c r="AQ13" s="28">
        <v>9.5699999999999993E-2</v>
      </c>
      <c r="AR13" s="27">
        <v>7.9600000000000004E-2</v>
      </c>
      <c r="AS13" s="29">
        <v>0.1328</v>
      </c>
      <c r="AT13" s="29">
        <v>0.1099</v>
      </c>
      <c r="AU13" s="31">
        <v>0.22489999999999999</v>
      </c>
      <c r="AV13" s="29">
        <v>0.13489999999999999</v>
      </c>
      <c r="AW13" s="28">
        <v>7.4800000000000005E-2</v>
      </c>
      <c r="AX13" s="27">
        <v>0.1022</v>
      </c>
      <c r="AY13" s="29">
        <v>4.24E-2</v>
      </c>
      <c r="AZ13" s="29">
        <v>0.1008</v>
      </c>
      <c r="BA13" s="28">
        <v>0.1011</v>
      </c>
      <c r="BB13" s="27" t="s">
        <v>15</v>
      </c>
      <c r="BC13" s="31" t="s">
        <v>15</v>
      </c>
      <c r="BD13" s="31" t="s">
        <v>15</v>
      </c>
      <c r="BE13" s="29">
        <v>1</v>
      </c>
      <c r="BF13" s="29" t="s">
        <v>15</v>
      </c>
      <c r="BG13" s="31" t="s">
        <v>15</v>
      </c>
      <c r="BH13" s="31" t="s">
        <v>15</v>
      </c>
      <c r="BI13" s="31" t="s">
        <v>15</v>
      </c>
      <c r="BJ13" s="29" t="s">
        <v>15</v>
      </c>
      <c r="BK13" s="31" t="s">
        <v>15</v>
      </c>
      <c r="BL13" s="29" t="s">
        <v>15</v>
      </c>
      <c r="BM13" s="29" t="s">
        <v>15</v>
      </c>
      <c r="BN13" s="31" t="s">
        <v>15</v>
      </c>
      <c r="BO13" s="31" t="s">
        <v>15</v>
      </c>
      <c r="BP13" s="29" t="s">
        <v>15</v>
      </c>
      <c r="BQ13" s="27">
        <v>0.18940000000000001</v>
      </c>
      <c r="BR13" s="29">
        <v>0.1239</v>
      </c>
      <c r="BS13" s="29">
        <v>0.12820000000000001</v>
      </c>
      <c r="BT13" s="29">
        <v>4.9299999999999997E-2</v>
      </c>
      <c r="BU13" s="29">
        <v>4.9399999999999999E-2</v>
      </c>
      <c r="BV13" s="31">
        <v>7.5499999999999998E-2</v>
      </c>
      <c r="BW13" s="29">
        <v>6.3100000000000003E-2</v>
      </c>
      <c r="BX13" s="31">
        <v>9.9400000000000002E-2</v>
      </c>
      <c r="BY13" s="31">
        <v>0.1225</v>
      </c>
      <c r="BZ13" s="30">
        <v>0.14610000000000001</v>
      </c>
      <c r="CA13" s="27">
        <v>0.1037</v>
      </c>
      <c r="CB13" s="29">
        <v>4.5400000000000003E-2</v>
      </c>
      <c r="CC13" s="29">
        <v>8.2699999999999996E-2</v>
      </c>
      <c r="CD13" s="30" t="s">
        <v>15</v>
      </c>
    </row>
    <row r="14" spans="1:82" ht="12.75" customHeight="1" x14ac:dyDescent="0.35">
      <c r="A14" s="19" t="s">
        <v>65</v>
      </c>
      <c r="B14" s="32">
        <v>5.1700000000000003E-2</v>
      </c>
      <c r="C14" s="33">
        <v>6.0600000000000001E-2</v>
      </c>
      <c r="D14" s="34">
        <v>4.2599999999999999E-2</v>
      </c>
      <c r="E14" s="33">
        <v>0.10489999999999999</v>
      </c>
      <c r="F14" s="35">
        <v>5.4399999999999997E-2</v>
      </c>
      <c r="G14" s="35">
        <v>7.2800000000000004E-2</v>
      </c>
      <c r="H14" s="35">
        <v>4.0800000000000003E-2</v>
      </c>
      <c r="I14" s="34">
        <v>7.4000000000000003E-3</v>
      </c>
      <c r="J14" s="33">
        <v>8.0299999999999996E-2</v>
      </c>
      <c r="K14" s="34">
        <v>8.9999999999999993E-3</v>
      </c>
      <c r="L14" s="33">
        <v>4.7800000000000002E-2</v>
      </c>
      <c r="M14" s="35">
        <v>2.0400000000000001E-2</v>
      </c>
      <c r="N14" s="35">
        <v>8.9399999999999993E-2</v>
      </c>
      <c r="O14" s="35">
        <v>7.3300000000000004E-2</v>
      </c>
      <c r="P14" s="35">
        <v>4.5999999999999999E-2</v>
      </c>
      <c r="Q14" s="35">
        <v>5.0799999999999998E-2</v>
      </c>
      <c r="R14" s="35">
        <v>3.7199999999999997E-2</v>
      </c>
      <c r="S14" s="34">
        <v>6.6500000000000004E-2</v>
      </c>
      <c r="T14" s="33">
        <v>1.7100000000000001E-2</v>
      </c>
      <c r="U14" s="35">
        <v>7.8E-2</v>
      </c>
      <c r="V14" s="35">
        <v>2.86E-2</v>
      </c>
      <c r="W14" s="35">
        <v>3.2800000000000003E-2</v>
      </c>
      <c r="X14" s="35">
        <v>1.2E-2</v>
      </c>
      <c r="Y14" s="35">
        <v>8.9399999999999993E-2</v>
      </c>
      <c r="Z14" s="35">
        <v>7.3300000000000004E-2</v>
      </c>
      <c r="AA14" s="35">
        <v>4.8800000000000003E-2</v>
      </c>
      <c r="AB14" s="35">
        <v>4.2000000000000003E-2</v>
      </c>
      <c r="AC14" s="35">
        <v>5.0799999999999998E-2</v>
      </c>
      <c r="AD14" s="35">
        <v>3.7199999999999997E-2</v>
      </c>
      <c r="AE14" s="35">
        <v>6.6500000000000004E-2</v>
      </c>
      <c r="AF14" s="33">
        <v>5.9400000000000001E-2</v>
      </c>
      <c r="AG14" s="35">
        <v>2.8500000000000001E-2</v>
      </c>
      <c r="AH14" s="35">
        <v>5.1700000000000003E-2</v>
      </c>
      <c r="AI14" s="37" t="s">
        <v>15</v>
      </c>
      <c r="AJ14" s="37" t="s">
        <v>15</v>
      </c>
      <c r="AK14" s="37" t="s">
        <v>15</v>
      </c>
      <c r="AL14" s="36" t="s">
        <v>15</v>
      </c>
      <c r="AM14" s="33">
        <v>5.0299999999999997E-2</v>
      </c>
      <c r="AN14" s="35">
        <v>6.2300000000000001E-2</v>
      </c>
      <c r="AO14" s="35">
        <v>1.84E-2</v>
      </c>
      <c r="AP14" s="37" t="s">
        <v>15</v>
      </c>
      <c r="AQ14" s="34">
        <v>6.0299999999999999E-2</v>
      </c>
      <c r="AR14" s="33">
        <v>4.99E-2</v>
      </c>
      <c r="AS14" s="35">
        <v>0.06</v>
      </c>
      <c r="AT14" s="35">
        <v>8.8900000000000007E-2</v>
      </c>
      <c r="AU14" s="37" t="s">
        <v>15</v>
      </c>
      <c r="AV14" s="35">
        <v>6.5100000000000005E-2</v>
      </c>
      <c r="AW14" s="34">
        <v>7.3000000000000001E-3</v>
      </c>
      <c r="AX14" s="33">
        <v>5.8500000000000003E-2</v>
      </c>
      <c r="AY14" s="35">
        <v>6.7400000000000002E-2</v>
      </c>
      <c r="AZ14" s="35">
        <v>0.10009999999999999</v>
      </c>
      <c r="BA14" s="34">
        <v>6.1800000000000001E-2</v>
      </c>
      <c r="BB14" s="33" t="s">
        <v>15</v>
      </c>
      <c r="BC14" s="37" t="s">
        <v>15</v>
      </c>
      <c r="BD14" s="37" t="s">
        <v>15</v>
      </c>
      <c r="BE14" s="35" t="s">
        <v>15</v>
      </c>
      <c r="BF14" s="35">
        <v>1</v>
      </c>
      <c r="BG14" s="37" t="s">
        <v>15</v>
      </c>
      <c r="BH14" s="37" t="s">
        <v>15</v>
      </c>
      <c r="BI14" s="37" t="s">
        <v>15</v>
      </c>
      <c r="BJ14" s="35" t="s">
        <v>15</v>
      </c>
      <c r="BK14" s="37" t="s">
        <v>15</v>
      </c>
      <c r="BL14" s="35" t="s">
        <v>15</v>
      </c>
      <c r="BM14" s="35" t="s">
        <v>15</v>
      </c>
      <c r="BN14" s="37" t="s">
        <v>15</v>
      </c>
      <c r="BO14" s="37" t="s">
        <v>15</v>
      </c>
      <c r="BP14" s="35" t="s">
        <v>15</v>
      </c>
      <c r="BQ14" s="33">
        <v>7.3599999999999999E-2</v>
      </c>
      <c r="BR14" s="35">
        <v>1.8800000000000001E-2</v>
      </c>
      <c r="BS14" s="35">
        <v>6.8500000000000005E-2</v>
      </c>
      <c r="BT14" s="35">
        <v>5.74E-2</v>
      </c>
      <c r="BU14" s="35">
        <v>4.4999999999999998E-2</v>
      </c>
      <c r="BV14" s="37" t="s">
        <v>15</v>
      </c>
      <c r="BW14" s="35">
        <v>7.0400000000000004E-2</v>
      </c>
      <c r="BX14" s="37" t="s">
        <v>15</v>
      </c>
      <c r="BY14" s="37" t="s">
        <v>15</v>
      </c>
      <c r="BZ14" s="36">
        <v>3.1600000000000003E-2</v>
      </c>
      <c r="CA14" s="33">
        <v>5.3100000000000001E-2</v>
      </c>
      <c r="CB14" s="35">
        <v>2.7699999999999999E-2</v>
      </c>
      <c r="CC14" s="35">
        <v>6.8900000000000003E-2</v>
      </c>
      <c r="CD14" s="36" t="s">
        <v>15</v>
      </c>
    </row>
    <row r="15" spans="1:82" ht="12.75" customHeight="1" x14ac:dyDescent="0.35">
      <c r="A15" s="19" t="s">
        <v>66</v>
      </c>
      <c r="B15" s="26">
        <v>5.1999999999999998E-2</v>
      </c>
      <c r="C15" s="27">
        <v>5.1499999999999997E-2</v>
      </c>
      <c r="D15" s="28">
        <v>5.2400000000000002E-2</v>
      </c>
      <c r="E15" s="27">
        <v>5.6899999999999999E-2</v>
      </c>
      <c r="F15" s="29">
        <v>5.6899999999999999E-2</v>
      </c>
      <c r="G15" s="29">
        <v>5.5500000000000001E-2</v>
      </c>
      <c r="H15" s="29">
        <v>5.6300000000000003E-2</v>
      </c>
      <c r="I15" s="28">
        <v>3.2399999999999998E-2</v>
      </c>
      <c r="J15" s="27">
        <v>2.92E-2</v>
      </c>
      <c r="K15" s="28">
        <v>8.5800000000000001E-2</v>
      </c>
      <c r="L15" s="27">
        <v>8.4900000000000003E-2</v>
      </c>
      <c r="M15" s="29">
        <v>8.0299999999999996E-2</v>
      </c>
      <c r="N15" s="29">
        <v>6.7999999999999996E-3</v>
      </c>
      <c r="O15" s="29">
        <v>1.9900000000000001E-2</v>
      </c>
      <c r="P15" s="29">
        <v>3.9699999999999999E-2</v>
      </c>
      <c r="Q15" s="29">
        <v>5.2999999999999999E-2</v>
      </c>
      <c r="R15" s="29">
        <v>6.3600000000000004E-2</v>
      </c>
      <c r="S15" s="28">
        <v>3.7199999999999997E-2</v>
      </c>
      <c r="T15" s="27">
        <v>0.223</v>
      </c>
      <c r="U15" s="29">
        <v>6.4000000000000001E-2</v>
      </c>
      <c r="V15" s="29">
        <v>2.0400000000000001E-2</v>
      </c>
      <c r="W15" s="29">
        <v>7.1599999999999997E-2</v>
      </c>
      <c r="X15" s="29">
        <v>8.6300000000000002E-2</v>
      </c>
      <c r="Y15" s="29">
        <v>6.7999999999999996E-3</v>
      </c>
      <c r="Z15" s="29">
        <v>1.9900000000000001E-2</v>
      </c>
      <c r="AA15" s="29">
        <v>3.15E-2</v>
      </c>
      <c r="AB15" s="29">
        <v>5.1299999999999998E-2</v>
      </c>
      <c r="AC15" s="29">
        <v>5.2999999999999999E-2</v>
      </c>
      <c r="AD15" s="29">
        <v>6.3600000000000004E-2</v>
      </c>
      <c r="AE15" s="29">
        <v>3.7199999999999997E-2</v>
      </c>
      <c r="AF15" s="27">
        <v>3.5299999999999998E-2</v>
      </c>
      <c r="AG15" s="29">
        <v>0.1018</v>
      </c>
      <c r="AH15" s="29">
        <v>5.1999999999999998E-2</v>
      </c>
      <c r="AI15" s="31" t="s">
        <v>15</v>
      </c>
      <c r="AJ15" s="31" t="s">
        <v>15</v>
      </c>
      <c r="AK15" s="31" t="s">
        <v>15</v>
      </c>
      <c r="AL15" s="30" t="s">
        <v>15</v>
      </c>
      <c r="AM15" s="27">
        <v>3.0300000000000001E-2</v>
      </c>
      <c r="AN15" s="29">
        <v>6.1899999999999997E-2</v>
      </c>
      <c r="AO15" s="29">
        <v>9.11E-2</v>
      </c>
      <c r="AP15" s="31">
        <v>0.111</v>
      </c>
      <c r="AQ15" s="28">
        <v>6.93E-2</v>
      </c>
      <c r="AR15" s="27">
        <v>4.8099999999999997E-2</v>
      </c>
      <c r="AS15" s="29">
        <v>3.6900000000000002E-2</v>
      </c>
      <c r="AT15" s="29">
        <v>4.2700000000000002E-2</v>
      </c>
      <c r="AU15" s="31">
        <v>0.11219999999999999</v>
      </c>
      <c r="AV15" s="29">
        <v>4.99E-2</v>
      </c>
      <c r="AW15" s="28">
        <v>9.5600000000000004E-2</v>
      </c>
      <c r="AX15" s="27">
        <v>5.4800000000000001E-2</v>
      </c>
      <c r="AY15" s="29">
        <v>2.4899999999999999E-2</v>
      </c>
      <c r="AZ15" s="29">
        <v>7.51E-2</v>
      </c>
      <c r="BA15" s="28">
        <v>4.4400000000000002E-2</v>
      </c>
      <c r="BB15" s="27" t="s">
        <v>15</v>
      </c>
      <c r="BC15" s="31" t="s">
        <v>15</v>
      </c>
      <c r="BD15" s="31" t="s">
        <v>15</v>
      </c>
      <c r="BE15" s="29" t="s">
        <v>15</v>
      </c>
      <c r="BF15" s="29" t="s">
        <v>15</v>
      </c>
      <c r="BG15" s="31">
        <v>1</v>
      </c>
      <c r="BH15" s="31" t="s">
        <v>15</v>
      </c>
      <c r="BI15" s="31" t="s">
        <v>15</v>
      </c>
      <c r="BJ15" s="29" t="s">
        <v>15</v>
      </c>
      <c r="BK15" s="31" t="s">
        <v>15</v>
      </c>
      <c r="BL15" s="29" t="s">
        <v>15</v>
      </c>
      <c r="BM15" s="29" t="s">
        <v>15</v>
      </c>
      <c r="BN15" s="31" t="s">
        <v>15</v>
      </c>
      <c r="BO15" s="31" t="s">
        <v>15</v>
      </c>
      <c r="BP15" s="29" t="s">
        <v>15</v>
      </c>
      <c r="BQ15" s="27">
        <v>6.4899999999999999E-2</v>
      </c>
      <c r="BR15" s="29">
        <v>2.7900000000000001E-2</v>
      </c>
      <c r="BS15" s="29">
        <v>8.8599999999999998E-2</v>
      </c>
      <c r="BT15" s="29">
        <v>6.2E-2</v>
      </c>
      <c r="BU15" s="29">
        <v>2.3E-3</v>
      </c>
      <c r="BV15" s="31">
        <v>0.1148</v>
      </c>
      <c r="BW15" s="29">
        <v>1.6899999999999998E-2</v>
      </c>
      <c r="BX15" s="31" t="s">
        <v>15</v>
      </c>
      <c r="BY15" s="31">
        <v>8.4500000000000006E-2</v>
      </c>
      <c r="BZ15" s="30">
        <v>3.0800000000000001E-2</v>
      </c>
      <c r="CA15" s="27">
        <v>5.0999999999999997E-2</v>
      </c>
      <c r="CB15" s="29">
        <v>5.8999999999999997E-2</v>
      </c>
      <c r="CC15" s="29">
        <v>5.3999999999999999E-2</v>
      </c>
      <c r="CD15" s="30" t="s">
        <v>15</v>
      </c>
    </row>
    <row r="16" spans="1:82" ht="12.75" customHeight="1" x14ac:dyDescent="0.35">
      <c r="A16" s="19" t="s">
        <v>67</v>
      </c>
      <c r="B16" s="32">
        <v>1.29E-2</v>
      </c>
      <c r="C16" s="33">
        <v>1.5100000000000001E-2</v>
      </c>
      <c r="D16" s="34">
        <v>1.06E-2</v>
      </c>
      <c r="E16" s="33">
        <v>3.7400000000000003E-2</v>
      </c>
      <c r="F16" s="35">
        <v>1.47E-2</v>
      </c>
      <c r="G16" s="35">
        <v>8.5000000000000006E-3</v>
      </c>
      <c r="H16" s="35">
        <v>6.4000000000000003E-3</v>
      </c>
      <c r="I16" s="34">
        <v>1.52E-2</v>
      </c>
      <c r="J16" s="33">
        <v>1.89E-2</v>
      </c>
      <c r="K16" s="34">
        <v>3.8999999999999998E-3</v>
      </c>
      <c r="L16" s="33">
        <v>1.29E-2</v>
      </c>
      <c r="M16" s="35">
        <v>1.12E-2</v>
      </c>
      <c r="N16" s="35">
        <v>6.3E-3</v>
      </c>
      <c r="O16" s="35">
        <v>1.8499999999999999E-2</v>
      </c>
      <c r="P16" s="35">
        <v>1.2500000000000001E-2</v>
      </c>
      <c r="Q16" s="35">
        <v>1.24E-2</v>
      </c>
      <c r="R16" s="35">
        <v>2.2700000000000001E-2</v>
      </c>
      <c r="S16" s="34">
        <v>1.2699999999999999E-2</v>
      </c>
      <c r="T16" s="33" t="s">
        <v>15</v>
      </c>
      <c r="U16" s="35">
        <v>2.0899999999999998E-2</v>
      </c>
      <c r="V16" s="35">
        <v>1.0999999999999999E-2</v>
      </c>
      <c r="W16" s="35">
        <v>1.47E-2</v>
      </c>
      <c r="X16" s="35">
        <v>8.6999999999999994E-3</v>
      </c>
      <c r="Y16" s="35">
        <v>6.3E-3</v>
      </c>
      <c r="Z16" s="35">
        <v>1.8499999999999999E-2</v>
      </c>
      <c r="AA16" s="35">
        <v>1.35E-2</v>
      </c>
      <c r="AB16" s="35">
        <v>1.0999999999999999E-2</v>
      </c>
      <c r="AC16" s="35">
        <v>1.24E-2</v>
      </c>
      <c r="AD16" s="35">
        <v>2.2700000000000001E-2</v>
      </c>
      <c r="AE16" s="35">
        <v>1.2699999999999999E-2</v>
      </c>
      <c r="AF16" s="33">
        <v>1.35E-2</v>
      </c>
      <c r="AG16" s="35">
        <v>1.11E-2</v>
      </c>
      <c r="AH16" s="35">
        <v>1.29E-2</v>
      </c>
      <c r="AI16" s="37" t="s">
        <v>15</v>
      </c>
      <c r="AJ16" s="37" t="s">
        <v>15</v>
      </c>
      <c r="AK16" s="37" t="s">
        <v>15</v>
      </c>
      <c r="AL16" s="36" t="s">
        <v>15</v>
      </c>
      <c r="AM16" s="33">
        <v>7.0000000000000001E-3</v>
      </c>
      <c r="AN16" s="35">
        <v>1.24E-2</v>
      </c>
      <c r="AO16" s="35" t="s">
        <v>15</v>
      </c>
      <c r="AP16" s="37" t="s">
        <v>15</v>
      </c>
      <c r="AQ16" s="34">
        <v>2.7400000000000001E-2</v>
      </c>
      <c r="AR16" s="33">
        <v>1.23E-2</v>
      </c>
      <c r="AS16" s="35">
        <v>7.1000000000000004E-3</v>
      </c>
      <c r="AT16" s="35">
        <v>4.4999999999999997E-3</v>
      </c>
      <c r="AU16" s="37" t="s">
        <v>15</v>
      </c>
      <c r="AV16" s="35">
        <v>4.8999999999999998E-3</v>
      </c>
      <c r="AW16" s="34">
        <v>5.3699999999999998E-2</v>
      </c>
      <c r="AX16" s="33">
        <v>1.14E-2</v>
      </c>
      <c r="AY16" s="35">
        <v>1.84E-2</v>
      </c>
      <c r="AZ16" s="35">
        <v>9.1000000000000004E-3</v>
      </c>
      <c r="BA16" s="34">
        <v>8.3000000000000001E-3</v>
      </c>
      <c r="BB16" s="33" t="s">
        <v>15</v>
      </c>
      <c r="BC16" s="37" t="s">
        <v>15</v>
      </c>
      <c r="BD16" s="37" t="s">
        <v>15</v>
      </c>
      <c r="BE16" s="35" t="s">
        <v>15</v>
      </c>
      <c r="BF16" s="35" t="s">
        <v>15</v>
      </c>
      <c r="BG16" s="37" t="s">
        <v>15</v>
      </c>
      <c r="BH16" s="37">
        <v>1</v>
      </c>
      <c r="BI16" s="37" t="s">
        <v>15</v>
      </c>
      <c r="BJ16" s="35" t="s">
        <v>15</v>
      </c>
      <c r="BK16" s="37" t="s">
        <v>15</v>
      </c>
      <c r="BL16" s="35" t="s">
        <v>15</v>
      </c>
      <c r="BM16" s="35" t="s">
        <v>15</v>
      </c>
      <c r="BN16" s="37" t="s">
        <v>15</v>
      </c>
      <c r="BO16" s="37" t="s">
        <v>15</v>
      </c>
      <c r="BP16" s="35" t="s">
        <v>15</v>
      </c>
      <c r="BQ16" s="33">
        <v>3.0000000000000001E-3</v>
      </c>
      <c r="BR16" s="35" t="s">
        <v>15</v>
      </c>
      <c r="BS16" s="35">
        <v>1.4999999999999999E-2</v>
      </c>
      <c r="BT16" s="35">
        <v>1.83E-2</v>
      </c>
      <c r="BU16" s="35">
        <v>2.86E-2</v>
      </c>
      <c r="BV16" s="37" t="s">
        <v>15</v>
      </c>
      <c r="BW16" s="35">
        <v>1.5299999999999999E-2</v>
      </c>
      <c r="BX16" s="37" t="s">
        <v>15</v>
      </c>
      <c r="BY16" s="37" t="s">
        <v>15</v>
      </c>
      <c r="BZ16" s="36" t="s">
        <v>15</v>
      </c>
      <c r="CA16" s="33">
        <v>1.09E-2</v>
      </c>
      <c r="CB16" s="35">
        <v>3.5299999999999998E-2</v>
      </c>
      <c r="CC16" s="35">
        <v>4.1000000000000003E-3</v>
      </c>
      <c r="CD16" s="36" t="s">
        <v>15</v>
      </c>
    </row>
    <row r="17" spans="1:82" ht="12.75" customHeight="1" x14ac:dyDescent="0.35">
      <c r="A17" s="19" t="s">
        <v>68</v>
      </c>
      <c r="B17" s="26">
        <v>2.4199999999999999E-2</v>
      </c>
      <c r="C17" s="27">
        <v>1.06E-2</v>
      </c>
      <c r="D17" s="28">
        <v>3.7999999999999999E-2</v>
      </c>
      <c r="E17" s="27">
        <v>4.99E-2</v>
      </c>
      <c r="F17" s="29">
        <v>4.2000000000000003E-2</v>
      </c>
      <c r="G17" s="29">
        <v>2.06E-2</v>
      </c>
      <c r="H17" s="29">
        <v>1.7100000000000001E-2</v>
      </c>
      <c r="I17" s="28">
        <v>7.7000000000000002E-3</v>
      </c>
      <c r="J17" s="27">
        <v>4.0500000000000001E-2</v>
      </c>
      <c r="K17" s="28" t="s">
        <v>15</v>
      </c>
      <c r="L17" s="27">
        <v>2.4299999999999999E-2</v>
      </c>
      <c r="M17" s="29">
        <v>4.0500000000000001E-2</v>
      </c>
      <c r="N17" s="29">
        <v>3.04E-2</v>
      </c>
      <c r="O17" s="29">
        <v>4.5499999999999999E-2</v>
      </c>
      <c r="P17" s="29">
        <v>8.9999999999999993E-3</v>
      </c>
      <c r="Q17" s="29">
        <v>2.6499999999999999E-2</v>
      </c>
      <c r="R17" s="29">
        <v>9.9000000000000008E-3</v>
      </c>
      <c r="S17" s="28">
        <v>9.9000000000000008E-3</v>
      </c>
      <c r="T17" s="27">
        <v>2.69E-2</v>
      </c>
      <c r="U17" s="29">
        <v>2.9000000000000001E-2</v>
      </c>
      <c r="V17" s="29">
        <v>1.6299999999999999E-2</v>
      </c>
      <c r="W17" s="29">
        <v>2.6700000000000002E-2</v>
      </c>
      <c r="X17" s="29">
        <v>4.99E-2</v>
      </c>
      <c r="Y17" s="29">
        <v>3.04E-2</v>
      </c>
      <c r="Z17" s="29">
        <v>4.5499999999999999E-2</v>
      </c>
      <c r="AA17" s="29" t="s">
        <v>15</v>
      </c>
      <c r="AB17" s="29">
        <v>2.1999999999999999E-2</v>
      </c>
      <c r="AC17" s="29">
        <v>2.6499999999999999E-2</v>
      </c>
      <c r="AD17" s="29">
        <v>9.9000000000000008E-3</v>
      </c>
      <c r="AE17" s="29">
        <v>9.9000000000000008E-3</v>
      </c>
      <c r="AF17" s="27">
        <v>2.9600000000000001E-2</v>
      </c>
      <c r="AG17" s="29">
        <v>7.9000000000000008E-3</v>
      </c>
      <c r="AH17" s="29">
        <v>2.4199999999999999E-2</v>
      </c>
      <c r="AI17" s="31" t="s">
        <v>15</v>
      </c>
      <c r="AJ17" s="31" t="s">
        <v>15</v>
      </c>
      <c r="AK17" s="31" t="s">
        <v>15</v>
      </c>
      <c r="AL17" s="30" t="s">
        <v>15</v>
      </c>
      <c r="AM17" s="27">
        <v>2.2599999999999999E-2</v>
      </c>
      <c r="AN17" s="29">
        <v>1.6E-2</v>
      </c>
      <c r="AO17" s="29">
        <v>2.8E-3</v>
      </c>
      <c r="AP17" s="31">
        <v>2.2800000000000001E-2</v>
      </c>
      <c r="AQ17" s="28">
        <v>3.7400000000000003E-2</v>
      </c>
      <c r="AR17" s="27">
        <v>1.6500000000000001E-2</v>
      </c>
      <c r="AS17" s="29">
        <v>4.3200000000000002E-2</v>
      </c>
      <c r="AT17" s="29">
        <v>2.23E-2</v>
      </c>
      <c r="AU17" s="31" t="s">
        <v>15</v>
      </c>
      <c r="AV17" s="29">
        <v>2.76E-2</v>
      </c>
      <c r="AW17" s="28">
        <v>7.8299999999999995E-2</v>
      </c>
      <c r="AX17" s="27">
        <v>1.6899999999999998E-2</v>
      </c>
      <c r="AY17" s="29">
        <v>2.4E-2</v>
      </c>
      <c r="AZ17" s="29">
        <v>1.38E-2</v>
      </c>
      <c r="BA17" s="28">
        <v>3.3799999999999997E-2</v>
      </c>
      <c r="BB17" s="27" t="s">
        <v>15</v>
      </c>
      <c r="BC17" s="31" t="s">
        <v>15</v>
      </c>
      <c r="BD17" s="31" t="s">
        <v>15</v>
      </c>
      <c r="BE17" s="29" t="s">
        <v>15</v>
      </c>
      <c r="BF17" s="29" t="s">
        <v>15</v>
      </c>
      <c r="BG17" s="31" t="s">
        <v>15</v>
      </c>
      <c r="BH17" s="31" t="s">
        <v>15</v>
      </c>
      <c r="BI17" s="31">
        <v>1</v>
      </c>
      <c r="BJ17" s="29" t="s">
        <v>15</v>
      </c>
      <c r="BK17" s="31" t="s">
        <v>15</v>
      </c>
      <c r="BL17" s="29" t="s">
        <v>15</v>
      </c>
      <c r="BM17" s="29" t="s">
        <v>15</v>
      </c>
      <c r="BN17" s="31" t="s">
        <v>15</v>
      </c>
      <c r="BO17" s="31" t="s">
        <v>15</v>
      </c>
      <c r="BP17" s="29" t="s">
        <v>15</v>
      </c>
      <c r="BQ17" s="27">
        <v>3.2899999999999999E-2</v>
      </c>
      <c r="BR17" s="29">
        <v>1.29E-2</v>
      </c>
      <c r="BS17" s="29">
        <v>1.5800000000000002E-2</v>
      </c>
      <c r="BT17" s="29">
        <v>1.67E-2</v>
      </c>
      <c r="BU17" s="29">
        <v>4.5199999999999997E-2</v>
      </c>
      <c r="BV17" s="31">
        <v>0.04</v>
      </c>
      <c r="BW17" s="29">
        <v>6.7799999999999999E-2</v>
      </c>
      <c r="BX17" s="31" t="s">
        <v>15</v>
      </c>
      <c r="BY17" s="31" t="s">
        <v>15</v>
      </c>
      <c r="BZ17" s="30" t="s">
        <v>15</v>
      </c>
      <c r="CA17" s="27">
        <v>2.2200000000000001E-2</v>
      </c>
      <c r="CB17" s="29" t="s">
        <v>15</v>
      </c>
      <c r="CC17" s="29">
        <v>8.3199999999999996E-2</v>
      </c>
      <c r="CD17" s="30" t="s">
        <v>15</v>
      </c>
    </row>
    <row r="18" spans="1:82" ht="12.75" customHeight="1" x14ac:dyDescent="0.35">
      <c r="A18" s="19" t="s">
        <v>69</v>
      </c>
      <c r="B18" s="32">
        <v>3.8199999999999998E-2</v>
      </c>
      <c r="C18" s="33">
        <v>5.9400000000000001E-2</v>
      </c>
      <c r="D18" s="34">
        <v>1.66E-2</v>
      </c>
      <c r="E18" s="33">
        <v>0.122</v>
      </c>
      <c r="F18" s="35">
        <v>3.3500000000000002E-2</v>
      </c>
      <c r="G18" s="35">
        <v>3.3500000000000002E-2</v>
      </c>
      <c r="H18" s="35">
        <v>3.0800000000000001E-2</v>
      </c>
      <c r="I18" s="34">
        <v>2.0899999999999998E-2</v>
      </c>
      <c r="J18" s="33">
        <v>5.3900000000000003E-2</v>
      </c>
      <c r="K18" s="34">
        <v>1.47E-2</v>
      </c>
      <c r="L18" s="33">
        <v>3.85E-2</v>
      </c>
      <c r="M18" s="35">
        <v>4.1599999999999998E-2</v>
      </c>
      <c r="N18" s="35">
        <v>2.5499999999999998E-2</v>
      </c>
      <c r="O18" s="35">
        <v>4.6699999999999998E-2</v>
      </c>
      <c r="P18" s="35">
        <v>3.9699999999999999E-2</v>
      </c>
      <c r="Q18" s="35">
        <v>3.9E-2</v>
      </c>
      <c r="R18" s="35">
        <v>2.1399999999999999E-2</v>
      </c>
      <c r="S18" s="34">
        <v>3.8600000000000002E-2</v>
      </c>
      <c r="T18" s="33">
        <v>4.1500000000000002E-2</v>
      </c>
      <c r="U18" s="35">
        <v>2.4799999999999999E-2</v>
      </c>
      <c r="V18" s="35">
        <v>5.4300000000000001E-2</v>
      </c>
      <c r="W18" s="35">
        <v>7.85E-2</v>
      </c>
      <c r="X18" s="35">
        <v>1.6199999999999999E-2</v>
      </c>
      <c r="Y18" s="35">
        <v>2.5499999999999998E-2</v>
      </c>
      <c r="Z18" s="35">
        <v>4.6699999999999998E-2</v>
      </c>
      <c r="AA18" s="35">
        <v>4.1200000000000001E-2</v>
      </c>
      <c r="AB18" s="35">
        <v>3.7600000000000001E-2</v>
      </c>
      <c r="AC18" s="35">
        <v>3.9E-2</v>
      </c>
      <c r="AD18" s="35">
        <v>2.1399999999999999E-2</v>
      </c>
      <c r="AE18" s="35">
        <v>3.8600000000000002E-2</v>
      </c>
      <c r="AF18" s="33">
        <v>4.41E-2</v>
      </c>
      <c r="AG18" s="35">
        <v>2.0299999999999999E-2</v>
      </c>
      <c r="AH18" s="35">
        <v>3.8199999999999998E-2</v>
      </c>
      <c r="AI18" s="37" t="s">
        <v>15</v>
      </c>
      <c r="AJ18" s="37" t="s">
        <v>15</v>
      </c>
      <c r="AK18" s="37" t="s">
        <v>15</v>
      </c>
      <c r="AL18" s="36" t="s">
        <v>15</v>
      </c>
      <c r="AM18" s="33">
        <v>2.8799999999999999E-2</v>
      </c>
      <c r="AN18" s="35">
        <v>4.9299999999999997E-2</v>
      </c>
      <c r="AO18" s="35">
        <v>2.1700000000000001E-2</v>
      </c>
      <c r="AP18" s="37" t="s">
        <v>15</v>
      </c>
      <c r="AQ18" s="34">
        <v>5.4699999999999999E-2</v>
      </c>
      <c r="AR18" s="33">
        <v>3.49E-2</v>
      </c>
      <c r="AS18" s="35">
        <v>3.6299999999999999E-2</v>
      </c>
      <c r="AT18" s="35">
        <v>2.0299999999999999E-2</v>
      </c>
      <c r="AU18" s="37">
        <v>0.1079</v>
      </c>
      <c r="AV18" s="35">
        <v>3.8699999999999998E-2</v>
      </c>
      <c r="AW18" s="34">
        <v>6.4699999999999994E-2</v>
      </c>
      <c r="AX18" s="33">
        <v>3.44E-2</v>
      </c>
      <c r="AY18" s="35">
        <v>8.3599999999999994E-2</v>
      </c>
      <c r="AZ18" s="35">
        <v>9.4E-2</v>
      </c>
      <c r="BA18" s="34">
        <v>5.0200000000000002E-2</v>
      </c>
      <c r="BB18" s="33" t="s">
        <v>15</v>
      </c>
      <c r="BC18" s="37" t="s">
        <v>15</v>
      </c>
      <c r="BD18" s="37" t="s">
        <v>15</v>
      </c>
      <c r="BE18" s="35" t="s">
        <v>15</v>
      </c>
      <c r="BF18" s="35" t="s">
        <v>15</v>
      </c>
      <c r="BG18" s="37" t="s">
        <v>15</v>
      </c>
      <c r="BH18" s="37" t="s">
        <v>15</v>
      </c>
      <c r="BI18" s="37" t="s">
        <v>15</v>
      </c>
      <c r="BJ18" s="35">
        <v>1</v>
      </c>
      <c r="BK18" s="37" t="s">
        <v>15</v>
      </c>
      <c r="BL18" s="35" t="s">
        <v>15</v>
      </c>
      <c r="BM18" s="35" t="s">
        <v>15</v>
      </c>
      <c r="BN18" s="37" t="s">
        <v>15</v>
      </c>
      <c r="BO18" s="37" t="s">
        <v>15</v>
      </c>
      <c r="BP18" s="35" t="s">
        <v>15</v>
      </c>
      <c r="BQ18" s="33">
        <v>1.9199999999999998E-2</v>
      </c>
      <c r="BR18" s="35">
        <v>2.01E-2</v>
      </c>
      <c r="BS18" s="35">
        <v>4.2799999999999998E-2</v>
      </c>
      <c r="BT18" s="35">
        <v>5.9700000000000003E-2</v>
      </c>
      <c r="BU18" s="35">
        <v>3.5200000000000002E-2</v>
      </c>
      <c r="BV18" s="37">
        <v>8.0199999999999994E-2</v>
      </c>
      <c r="BW18" s="35">
        <v>4.4999999999999997E-3</v>
      </c>
      <c r="BX18" s="37" t="s">
        <v>15</v>
      </c>
      <c r="BY18" s="37">
        <v>3.1800000000000002E-2</v>
      </c>
      <c r="BZ18" s="36">
        <v>3.4200000000000001E-2</v>
      </c>
      <c r="CA18" s="33">
        <v>4.0300000000000002E-2</v>
      </c>
      <c r="CB18" s="35">
        <v>2.5100000000000001E-2</v>
      </c>
      <c r="CC18" s="35">
        <v>3.1800000000000002E-2</v>
      </c>
      <c r="CD18" s="36" t="s">
        <v>15</v>
      </c>
    </row>
    <row r="19" spans="1:82" ht="12.75" customHeight="1" x14ac:dyDescent="0.35">
      <c r="A19" s="19" t="s">
        <v>70</v>
      </c>
      <c r="B19" s="26">
        <v>2.5000000000000001E-2</v>
      </c>
      <c r="C19" s="27">
        <v>2.7199999999999998E-2</v>
      </c>
      <c r="D19" s="28">
        <v>2.2700000000000001E-2</v>
      </c>
      <c r="E19" s="27">
        <v>4.2200000000000001E-2</v>
      </c>
      <c r="F19" s="29">
        <v>1.4500000000000001E-2</v>
      </c>
      <c r="G19" s="29">
        <v>3.4299999999999997E-2</v>
      </c>
      <c r="H19" s="29">
        <v>1.9199999999999998E-2</v>
      </c>
      <c r="I19" s="28">
        <v>2.2800000000000001E-2</v>
      </c>
      <c r="J19" s="27">
        <v>3.4200000000000001E-2</v>
      </c>
      <c r="K19" s="28">
        <v>1.1299999999999999E-2</v>
      </c>
      <c r="L19" s="27">
        <v>1.01E-2</v>
      </c>
      <c r="M19" s="29">
        <v>1.01E-2</v>
      </c>
      <c r="N19" s="29">
        <v>1.06E-2</v>
      </c>
      <c r="O19" s="29">
        <v>6.3E-2</v>
      </c>
      <c r="P19" s="29">
        <v>4.3200000000000002E-2</v>
      </c>
      <c r="Q19" s="29">
        <v>2.6800000000000001E-2</v>
      </c>
      <c r="R19" s="29">
        <v>1.38E-2</v>
      </c>
      <c r="S19" s="28">
        <v>1.2800000000000001E-2</v>
      </c>
      <c r="T19" s="27" t="s">
        <v>15</v>
      </c>
      <c r="U19" s="29">
        <v>3.7000000000000002E-3</v>
      </c>
      <c r="V19" s="29">
        <v>2.5100000000000001E-2</v>
      </c>
      <c r="W19" s="29">
        <v>1.6299999999999999E-2</v>
      </c>
      <c r="X19" s="29">
        <v>5.7999999999999996E-3</v>
      </c>
      <c r="Y19" s="29">
        <v>1.06E-2</v>
      </c>
      <c r="Z19" s="29">
        <v>6.3E-2</v>
      </c>
      <c r="AA19" s="29">
        <v>7.1400000000000005E-2</v>
      </c>
      <c r="AB19" s="29">
        <v>2.8999999999999998E-3</v>
      </c>
      <c r="AC19" s="29">
        <v>2.6800000000000001E-2</v>
      </c>
      <c r="AD19" s="29">
        <v>1.38E-2</v>
      </c>
      <c r="AE19" s="29">
        <v>1.2800000000000001E-2</v>
      </c>
      <c r="AF19" s="27">
        <v>2.5700000000000001E-2</v>
      </c>
      <c r="AG19" s="29">
        <v>2.2700000000000001E-2</v>
      </c>
      <c r="AH19" s="29">
        <v>2.5000000000000001E-2</v>
      </c>
      <c r="AI19" s="31" t="s">
        <v>15</v>
      </c>
      <c r="AJ19" s="31" t="s">
        <v>15</v>
      </c>
      <c r="AK19" s="31" t="s">
        <v>15</v>
      </c>
      <c r="AL19" s="30" t="s">
        <v>15</v>
      </c>
      <c r="AM19" s="27">
        <v>2.3E-2</v>
      </c>
      <c r="AN19" s="29">
        <v>2.5700000000000001E-2</v>
      </c>
      <c r="AO19" s="29">
        <v>2.8400000000000002E-2</v>
      </c>
      <c r="AP19" s="31" t="s">
        <v>15</v>
      </c>
      <c r="AQ19" s="28">
        <v>2.8299999999999999E-2</v>
      </c>
      <c r="AR19" s="27">
        <v>2.63E-2</v>
      </c>
      <c r="AS19" s="29">
        <v>1.6E-2</v>
      </c>
      <c r="AT19" s="29">
        <v>3.9399999999999998E-2</v>
      </c>
      <c r="AU19" s="31">
        <v>1.18E-2</v>
      </c>
      <c r="AV19" s="29">
        <v>2.6200000000000001E-2</v>
      </c>
      <c r="AW19" s="28">
        <v>7.1000000000000004E-3</v>
      </c>
      <c r="AX19" s="27">
        <v>2.8299999999999999E-2</v>
      </c>
      <c r="AY19" s="29">
        <v>8.6999999999999994E-2</v>
      </c>
      <c r="AZ19" s="29">
        <v>2.2100000000000002E-2</v>
      </c>
      <c r="BA19" s="28">
        <v>4.5499999999999999E-2</v>
      </c>
      <c r="BB19" s="27" t="s">
        <v>15</v>
      </c>
      <c r="BC19" s="31" t="s">
        <v>15</v>
      </c>
      <c r="BD19" s="31" t="s">
        <v>15</v>
      </c>
      <c r="BE19" s="29" t="s">
        <v>15</v>
      </c>
      <c r="BF19" s="29" t="s">
        <v>15</v>
      </c>
      <c r="BG19" s="31" t="s">
        <v>15</v>
      </c>
      <c r="BH19" s="31" t="s">
        <v>15</v>
      </c>
      <c r="BI19" s="31" t="s">
        <v>15</v>
      </c>
      <c r="BJ19" s="29" t="s">
        <v>15</v>
      </c>
      <c r="BK19" s="31">
        <v>1</v>
      </c>
      <c r="BL19" s="29" t="s">
        <v>15</v>
      </c>
      <c r="BM19" s="29" t="s">
        <v>15</v>
      </c>
      <c r="BN19" s="31" t="s">
        <v>15</v>
      </c>
      <c r="BO19" s="31" t="s">
        <v>15</v>
      </c>
      <c r="BP19" s="29" t="s">
        <v>15</v>
      </c>
      <c r="BQ19" s="27">
        <v>8.8000000000000005E-3</v>
      </c>
      <c r="BR19" s="29">
        <v>4.3400000000000001E-2</v>
      </c>
      <c r="BS19" s="29">
        <v>2.6800000000000001E-2</v>
      </c>
      <c r="BT19" s="29">
        <v>3.6400000000000002E-2</v>
      </c>
      <c r="BU19" s="29">
        <v>6.8999999999999999E-3</v>
      </c>
      <c r="BV19" s="31" t="s">
        <v>15</v>
      </c>
      <c r="BW19" s="29" t="s">
        <v>15</v>
      </c>
      <c r="BX19" s="31" t="s">
        <v>15</v>
      </c>
      <c r="BY19" s="31" t="s">
        <v>15</v>
      </c>
      <c r="BZ19" s="30">
        <v>1.9300000000000001E-2</v>
      </c>
      <c r="CA19" s="27">
        <v>2.7199999999999998E-2</v>
      </c>
      <c r="CB19" s="29">
        <v>2.1600000000000001E-2</v>
      </c>
      <c r="CC19" s="29">
        <v>3.3E-3</v>
      </c>
      <c r="CD19" s="30" t="s">
        <v>15</v>
      </c>
    </row>
    <row r="20" spans="1:82" ht="12.75" customHeight="1" x14ac:dyDescent="0.35">
      <c r="A20" s="19" t="s">
        <v>71</v>
      </c>
      <c r="B20" s="32">
        <v>0.13150000000000001</v>
      </c>
      <c r="C20" s="33">
        <v>7.1400000000000005E-2</v>
      </c>
      <c r="D20" s="34">
        <v>0.19259999999999999</v>
      </c>
      <c r="E20" s="33">
        <v>9.0200000000000002E-2</v>
      </c>
      <c r="F20" s="35">
        <v>0.12820000000000001</v>
      </c>
      <c r="G20" s="35">
        <v>0.1356</v>
      </c>
      <c r="H20" s="35">
        <v>0.1124</v>
      </c>
      <c r="I20" s="34">
        <v>0.17680000000000001</v>
      </c>
      <c r="J20" s="33">
        <v>0.14549999999999999</v>
      </c>
      <c r="K20" s="34">
        <v>0.1106</v>
      </c>
      <c r="L20" s="33">
        <v>0.1641</v>
      </c>
      <c r="M20" s="35">
        <v>0.1353</v>
      </c>
      <c r="N20" s="35">
        <v>0.1003</v>
      </c>
      <c r="O20" s="35">
        <v>9.3399999999999997E-2</v>
      </c>
      <c r="P20" s="35">
        <v>0.1356</v>
      </c>
      <c r="Q20" s="35">
        <v>0.13350000000000001</v>
      </c>
      <c r="R20" s="35">
        <v>0.12989999999999999</v>
      </c>
      <c r="S20" s="34">
        <v>0.1129</v>
      </c>
      <c r="T20" s="33">
        <v>0.15659999999999999</v>
      </c>
      <c r="U20" s="35">
        <v>0.18179999999999999</v>
      </c>
      <c r="V20" s="35">
        <v>0.14610000000000001</v>
      </c>
      <c r="W20" s="35">
        <v>0.17949999999999999</v>
      </c>
      <c r="X20" s="35">
        <v>0.105</v>
      </c>
      <c r="Y20" s="35">
        <v>0.1003</v>
      </c>
      <c r="Z20" s="35">
        <v>9.3399999999999997E-2</v>
      </c>
      <c r="AA20" s="35">
        <v>0.1515</v>
      </c>
      <c r="AB20" s="35">
        <v>0.113</v>
      </c>
      <c r="AC20" s="35">
        <v>0.13350000000000001</v>
      </c>
      <c r="AD20" s="35">
        <v>0.12989999999999999</v>
      </c>
      <c r="AE20" s="35">
        <v>0.1129</v>
      </c>
      <c r="AF20" s="33">
        <v>0.12620000000000001</v>
      </c>
      <c r="AG20" s="35">
        <v>0.1472</v>
      </c>
      <c r="AH20" s="35">
        <v>0.13150000000000001</v>
      </c>
      <c r="AI20" s="37" t="s">
        <v>15</v>
      </c>
      <c r="AJ20" s="37" t="s">
        <v>15</v>
      </c>
      <c r="AK20" s="37" t="s">
        <v>15</v>
      </c>
      <c r="AL20" s="36" t="s">
        <v>15</v>
      </c>
      <c r="AM20" s="33">
        <v>0.1386</v>
      </c>
      <c r="AN20" s="35">
        <v>0.14419999999999999</v>
      </c>
      <c r="AO20" s="35">
        <v>0.1391</v>
      </c>
      <c r="AP20" s="37">
        <v>2.7900000000000001E-2</v>
      </c>
      <c r="AQ20" s="34">
        <v>0.11650000000000001</v>
      </c>
      <c r="AR20" s="33">
        <v>0.12620000000000001</v>
      </c>
      <c r="AS20" s="35">
        <v>0.1527</v>
      </c>
      <c r="AT20" s="35">
        <v>0.1195</v>
      </c>
      <c r="AU20" s="37">
        <v>0.1305</v>
      </c>
      <c r="AV20" s="35">
        <v>0.1343</v>
      </c>
      <c r="AW20" s="34">
        <v>0.16600000000000001</v>
      </c>
      <c r="AX20" s="33">
        <v>0.14749999999999999</v>
      </c>
      <c r="AY20" s="35">
        <v>6.5199999999999994E-2</v>
      </c>
      <c r="AZ20" s="35">
        <v>6.08E-2</v>
      </c>
      <c r="BA20" s="34">
        <v>0.1137</v>
      </c>
      <c r="BB20" s="33" t="s">
        <v>15</v>
      </c>
      <c r="BC20" s="37" t="s">
        <v>15</v>
      </c>
      <c r="BD20" s="37" t="s">
        <v>15</v>
      </c>
      <c r="BE20" s="35" t="s">
        <v>15</v>
      </c>
      <c r="BF20" s="35" t="s">
        <v>15</v>
      </c>
      <c r="BG20" s="37" t="s">
        <v>15</v>
      </c>
      <c r="BH20" s="37" t="s">
        <v>15</v>
      </c>
      <c r="BI20" s="37" t="s">
        <v>15</v>
      </c>
      <c r="BJ20" s="35" t="s">
        <v>15</v>
      </c>
      <c r="BK20" s="37" t="s">
        <v>15</v>
      </c>
      <c r="BL20" s="35">
        <v>1</v>
      </c>
      <c r="BM20" s="35" t="s">
        <v>15</v>
      </c>
      <c r="BN20" s="37" t="s">
        <v>15</v>
      </c>
      <c r="BO20" s="37" t="s">
        <v>15</v>
      </c>
      <c r="BP20" s="35" t="s">
        <v>15</v>
      </c>
      <c r="BQ20" s="33">
        <v>0.12280000000000001</v>
      </c>
      <c r="BR20" s="35">
        <v>0.14779999999999999</v>
      </c>
      <c r="BS20" s="35">
        <v>7.7299999999999994E-2</v>
      </c>
      <c r="BT20" s="35">
        <v>0.13100000000000001</v>
      </c>
      <c r="BU20" s="35">
        <v>0.1484</v>
      </c>
      <c r="BV20" s="37">
        <v>7.3599999999999999E-2</v>
      </c>
      <c r="BW20" s="35">
        <v>0.28310000000000002</v>
      </c>
      <c r="BX20" s="37" t="s">
        <v>15</v>
      </c>
      <c r="BY20" s="37">
        <v>2.2100000000000002E-2</v>
      </c>
      <c r="BZ20" s="36">
        <v>0.10730000000000001</v>
      </c>
      <c r="CA20" s="33">
        <v>0.12909999999999999</v>
      </c>
      <c r="CB20" s="35">
        <v>0.11940000000000001</v>
      </c>
      <c r="CC20" s="35">
        <v>0.17680000000000001</v>
      </c>
      <c r="CD20" s="36" t="s">
        <v>15</v>
      </c>
    </row>
    <row r="21" spans="1:82" ht="12.75" customHeight="1" x14ac:dyDescent="0.35">
      <c r="A21" s="19" t="s">
        <v>72</v>
      </c>
      <c r="B21" s="26">
        <v>0.1376</v>
      </c>
      <c r="C21" s="27">
        <v>8.3500000000000005E-2</v>
      </c>
      <c r="D21" s="28">
        <v>0.19270000000000001</v>
      </c>
      <c r="E21" s="27">
        <v>0.14580000000000001</v>
      </c>
      <c r="F21" s="29">
        <v>0.1196</v>
      </c>
      <c r="G21" s="29">
        <v>0.1507</v>
      </c>
      <c r="H21" s="29">
        <v>0.1159</v>
      </c>
      <c r="I21" s="28">
        <v>0.1663</v>
      </c>
      <c r="J21" s="27">
        <v>0.16969999999999999</v>
      </c>
      <c r="K21" s="28">
        <v>8.9800000000000005E-2</v>
      </c>
      <c r="L21" s="27">
        <v>0.1278</v>
      </c>
      <c r="M21" s="29">
        <v>0.1426</v>
      </c>
      <c r="N21" s="29">
        <v>0.17069999999999999</v>
      </c>
      <c r="O21" s="29">
        <v>0.15989999999999999</v>
      </c>
      <c r="P21" s="29">
        <v>0.13139999999999999</v>
      </c>
      <c r="Q21" s="29">
        <v>0.14099999999999999</v>
      </c>
      <c r="R21" s="29">
        <v>7.22E-2</v>
      </c>
      <c r="S21" s="28">
        <v>0.13650000000000001</v>
      </c>
      <c r="T21" s="27">
        <v>9.6100000000000005E-2</v>
      </c>
      <c r="U21" s="29">
        <v>0.109</v>
      </c>
      <c r="V21" s="29">
        <v>0.17349999999999999</v>
      </c>
      <c r="W21" s="29">
        <v>0.1179</v>
      </c>
      <c r="X21" s="29">
        <v>0.15959999999999999</v>
      </c>
      <c r="Y21" s="29">
        <v>0.17069999999999999</v>
      </c>
      <c r="Z21" s="29">
        <v>0.15989999999999999</v>
      </c>
      <c r="AA21" s="29">
        <v>0.14050000000000001</v>
      </c>
      <c r="AB21" s="29">
        <v>0.11840000000000001</v>
      </c>
      <c r="AC21" s="29">
        <v>0.14099999999999999</v>
      </c>
      <c r="AD21" s="29">
        <v>7.22E-2</v>
      </c>
      <c r="AE21" s="29">
        <v>0.13650000000000001</v>
      </c>
      <c r="AF21" s="27">
        <v>0.13550000000000001</v>
      </c>
      <c r="AG21" s="29">
        <v>0.14399999999999999</v>
      </c>
      <c r="AH21" s="29">
        <v>0.1376</v>
      </c>
      <c r="AI21" s="31" t="s">
        <v>15</v>
      </c>
      <c r="AJ21" s="31" t="s">
        <v>15</v>
      </c>
      <c r="AK21" s="31" t="s">
        <v>15</v>
      </c>
      <c r="AL21" s="30" t="s">
        <v>15</v>
      </c>
      <c r="AM21" s="27">
        <v>0.1409</v>
      </c>
      <c r="AN21" s="29">
        <v>0.1226</v>
      </c>
      <c r="AO21" s="29">
        <v>0.2364</v>
      </c>
      <c r="AP21" s="31">
        <v>0.20399999999999999</v>
      </c>
      <c r="AQ21" s="28">
        <v>0.1096</v>
      </c>
      <c r="AR21" s="27">
        <v>0.1143</v>
      </c>
      <c r="AS21" s="29">
        <v>0.14660000000000001</v>
      </c>
      <c r="AT21" s="29">
        <v>0.18440000000000001</v>
      </c>
      <c r="AU21" s="31">
        <v>0.15110000000000001</v>
      </c>
      <c r="AV21" s="29">
        <v>0.16470000000000001</v>
      </c>
      <c r="AW21" s="28">
        <v>0.22500000000000001</v>
      </c>
      <c r="AX21" s="27">
        <v>0.1361</v>
      </c>
      <c r="AY21" s="29">
        <v>0.10589999999999999</v>
      </c>
      <c r="AZ21" s="29">
        <v>0.11070000000000001</v>
      </c>
      <c r="BA21" s="28">
        <v>0.123</v>
      </c>
      <c r="BB21" s="27" t="s">
        <v>15</v>
      </c>
      <c r="BC21" s="31" t="s">
        <v>15</v>
      </c>
      <c r="BD21" s="31" t="s">
        <v>15</v>
      </c>
      <c r="BE21" s="29" t="s">
        <v>15</v>
      </c>
      <c r="BF21" s="29" t="s">
        <v>15</v>
      </c>
      <c r="BG21" s="31" t="s">
        <v>15</v>
      </c>
      <c r="BH21" s="31" t="s">
        <v>15</v>
      </c>
      <c r="BI21" s="31" t="s">
        <v>15</v>
      </c>
      <c r="BJ21" s="29" t="s">
        <v>15</v>
      </c>
      <c r="BK21" s="31" t="s">
        <v>15</v>
      </c>
      <c r="BL21" s="29" t="s">
        <v>15</v>
      </c>
      <c r="BM21" s="29">
        <v>1</v>
      </c>
      <c r="BN21" s="31" t="s">
        <v>15</v>
      </c>
      <c r="BO21" s="31" t="s">
        <v>15</v>
      </c>
      <c r="BP21" s="29" t="s">
        <v>15</v>
      </c>
      <c r="BQ21" s="27">
        <v>7.6499999999999999E-2</v>
      </c>
      <c r="BR21" s="29">
        <v>8.2699999999999996E-2</v>
      </c>
      <c r="BS21" s="29">
        <v>8.2500000000000004E-2</v>
      </c>
      <c r="BT21" s="29">
        <v>0.16550000000000001</v>
      </c>
      <c r="BU21" s="29">
        <v>0.29339999999999999</v>
      </c>
      <c r="BV21" s="31" t="s">
        <v>15</v>
      </c>
      <c r="BW21" s="29">
        <v>0.24</v>
      </c>
      <c r="BX21" s="31" t="s">
        <v>15</v>
      </c>
      <c r="BY21" s="31">
        <v>5.0700000000000002E-2</v>
      </c>
      <c r="BZ21" s="30" t="s">
        <v>15</v>
      </c>
      <c r="CA21" s="27">
        <v>0.14069999999999999</v>
      </c>
      <c r="CB21" s="29">
        <v>0.13780000000000001</v>
      </c>
      <c r="CC21" s="29">
        <v>0.1</v>
      </c>
      <c r="CD21" s="30" t="s">
        <v>15</v>
      </c>
    </row>
    <row r="22" spans="1:82" ht="12.75" customHeight="1" x14ac:dyDescent="0.35">
      <c r="A22" s="19" t="s">
        <v>73</v>
      </c>
      <c r="B22" s="32">
        <v>4.0899999999999999E-2</v>
      </c>
      <c r="C22" s="33">
        <v>6.4299999999999996E-2</v>
      </c>
      <c r="D22" s="34">
        <v>1.7100000000000001E-2</v>
      </c>
      <c r="E22" s="33">
        <v>6.2300000000000001E-2</v>
      </c>
      <c r="F22" s="35">
        <v>2.0799999999999999E-2</v>
      </c>
      <c r="G22" s="35">
        <v>3.44E-2</v>
      </c>
      <c r="H22" s="35">
        <v>6.5199999999999994E-2</v>
      </c>
      <c r="I22" s="34">
        <v>2.7099999999999999E-2</v>
      </c>
      <c r="J22" s="33">
        <v>2.3699999999999999E-2</v>
      </c>
      <c r="K22" s="34">
        <v>6.6500000000000004E-2</v>
      </c>
      <c r="L22" s="33">
        <v>4.1200000000000001E-2</v>
      </c>
      <c r="M22" s="35">
        <v>4.4900000000000002E-2</v>
      </c>
      <c r="N22" s="35">
        <v>4.9000000000000002E-2</v>
      </c>
      <c r="O22" s="35">
        <v>6.3200000000000006E-2</v>
      </c>
      <c r="P22" s="35">
        <v>3.0099999999999998E-2</v>
      </c>
      <c r="Q22" s="35">
        <v>4.2599999999999999E-2</v>
      </c>
      <c r="R22" s="35">
        <v>3.7600000000000001E-2</v>
      </c>
      <c r="S22" s="34">
        <v>2.6499999999999999E-2</v>
      </c>
      <c r="T22" s="33">
        <v>1.7100000000000001E-2</v>
      </c>
      <c r="U22" s="35">
        <v>3.7699999999999997E-2</v>
      </c>
      <c r="V22" s="35">
        <v>6.1699999999999998E-2</v>
      </c>
      <c r="W22" s="35">
        <v>5.8500000000000003E-2</v>
      </c>
      <c r="X22" s="35">
        <v>3.56E-2</v>
      </c>
      <c r="Y22" s="35">
        <v>4.9000000000000002E-2</v>
      </c>
      <c r="Z22" s="35">
        <v>6.3200000000000006E-2</v>
      </c>
      <c r="AA22" s="35">
        <v>3.7199999999999997E-2</v>
      </c>
      <c r="AB22" s="35">
        <v>1.9800000000000002E-2</v>
      </c>
      <c r="AC22" s="35">
        <v>4.2599999999999999E-2</v>
      </c>
      <c r="AD22" s="35">
        <v>3.7600000000000001E-2</v>
      </c>
      <c r="AE22" s="35">
        <v>2.6499999999999999E-2</v>
      </c>
      <c r="AF22" s="33">
        <v>5.04E-2</v>
      </c>
      <c r="AG22" s="35">
        <v>1.26E-2</v>
      </c>
      <c r="AH22" s="35">
        <v>4.0899999999999999E-2</v>
      </c>
      <c r="AI22" s="37" t="s">
        <v>15</v>
      </c>
      <c r="AJ22" s="37" t="s">
        <v>15</v>
      </c>
      <c r="AK22" s="37" t="s">
        <v>15</v>
      </c>
      <c r="AL22" s="36" t="s">
        <v>15</v>
      </c>
      <c r="AM22" s="33">
        <v>4.1700000000000001E-2</v>
      </c>
      <c r="AN22" s="35">
        <v>0.04</v>
      </c>
      <c r="AO22" s="35">
        <v>2.92E-2</v>
      </c>
      <c r="AP22" s="37" t="s">
        <v>15</v>
      </c>
      <c r="AQ22" s="34">
        <v>4.3999999999999997E-2</v>
      </c>
      <c r="AR22" s="33">
        <v>4.8800000000000003E-2</v>
      </c>
      <c r="AS22" s="35">
        <v>3.9E-2</v>
      </c>
      <c r="AT22" s="35">
        <v>2.8899999999999999E-2</v>
      </c>
      <c r="AU22" s="37" t="s">
        <v>15</v>
      </c>
      <c r="AV22" s="35">
        <v>2.9000000000000001E-2</v>
      </c>
      <c r="AW22" s="34">
        <v>2.3199999999999998E-2</v>
      </c>
      <c r="AX22" s="33">
        <v>4.07E-2</v>
      </c>
      <c r="AY22" s="35">
        <v>4.0599999999999997E-2</v>
      </c>
      <c r="AZ22" s="35">
        <v>5.1799999999999999E-2</v>
      </c>
      <c r="BA22" s="34">
        <v>5.28E-2</v>
      </c>
      <c r="BB22" s="33" t="s">
        <v>15</v>
      </c>
      <c r="BC22" s="37" t="s">
        <v>15</v>
      </c>
      <c r="BD22" s="37" t="s">
        <v>15</v>
      </c>
      <c r="BE22" s="35" t="s">
        <v>15</v>
      </c>
      <c r="BF22" s="35" t="s">
        <v>15</v>
      </c>
      <c r="BG22" s="37" t="s">
        <v>15</v>
      </c>
      <c r="BH22" s="37" t="s">
        <v>15</v>
      </c>
      <c r="BI22" s="37" t="s">
        <v>15</v>
      </c>
      <c r="BJ22" s="35" t="s">
        <v>15</v>
      </c>
      <c r="BK22" s="37" t="s">
        <v>15</v>
      </c>
      <c r="BL22" s="35" t="s">
        <v>15</v>
      </c>
      <c r="BM22" s="35" t="s">
        <v>15</v>
      </c>
      <c r="BN22" s="37">
        <v>1</v>
      </c>
      <c r="BO22" s="37" t="s">
        <v>15</v>
      </c>
      <c r="BP22" s="35" t="s">
        <v>15</v>
      </c>
      <c r="BQ22" s="33">
        <v>3.3099999999999997E-2</v>
      </c>
      <c r="BR22" s="35">
        <v>8.7300000000000003E-2</v>
      </c>
      <c r="BS22" s="35">
        <v>4.53E-2</v>
      </c>
      <c r="BT22" s="35">
        <v>2.6599999999999999E-2</v>
      </c>
      <c r="BU22" s="35" t="s">
        <v>15</v>
      </c>
      <c r="BV22" s="37">
        <v>7.0699999999999999E-2</v>
      </c>
      <c r="BW22" s="35">
        <v>1.8700000000000001E-2</v>
      </c>
      <c r="BX22" s="37">
        <v>0.52680000000000005</v>
      </c>
      <c r="BY22" s="37">
        <v>0.11849999999999999</v>
      </c>
      <c r="BZ22" s="36" t="s">
        <v>15</v>
      </c>
      <c r="CA22" s="33">
        <v>3.9899999999999998E-2</v>
      </c>
      <c r="CB22" s="35">
        <v>6.8099999999999994E-2</v>
      </c>
      <c r="CC22" s="35">
        <v>1.4E-2</v>
      </c>
      <c r="CD22" s="36" t="s">
        <v>15</v>
      </c>
    </row>
    <row r="23" spans="1:82" ht="12.75" customHeight="1" x14ac:dyDescent="0.35">
      <c r="A23" s="19" t="s">
        <v>74</v>
      </c>
      <c r="B23" s="26">
        <v>8.6E-3</v>
      </c>
      <c r="C23" s="27">
        <v>1.23E-2</v>
      </c>
      <c r="D23" s="28">
        <v>4.8999999999999998E-3</v>
      </c>
      <c r="E23" s="27" t="s">
        <v>15</v>
      </c>
      <c r="F23" s="29">
        <v>2.3999999999999998E-3</v>
      </c>
      <c r="G23" s="29">
        <v>6.8999999999999999E-3</v>
      </c>
      <c r="H23" s="29">
        <v>1.6799999999999999E-2</v>
      </c>
      <c r="I23" s="28">
        <v>1.0200000000000001E-2</v>
      </c>
      <c r="J23" s="27">
        <v>1.3100000000000001E-2</v>
      </c>
      <c r="K23" s="28">
        <v>1.9E-3</v>
      </c>
      <c r="L23" s="27">
        <v>6.4000000000000003E-3</v>
      </c>
      <c r="M23" s="29" t="s">
        <v>15</v>
      </c>
      <c r="N23" s="29">
        <v>1.44E-2</v>
      </c>
      <c r="O23" s="29">
        <v>1.2999999999999999E-2</v>
      </c>
      <c r="P23" s="29">
        <v>1.1299999999999999E-2</v>
      </c>
      <c r="Q23" s="29">
        <v>8.5000000000000006E-3</v>
      </c>
      <c r="R23" s="29">
        <v>5.7000000000000002E-3</v>
      </c>
      <c r="S23" s="28">
        <v>1.09E-2</v>
      </c>
      <c r="T23" s="27" t="s">
        <v>15</v>
      </c>
      <c r="U23" s="29">
        <v>1.46E-2</v>
      </c>
      <c r="V23" s="29" t="s">
        <v>15</v>
      </c>
      <c r="W23" s="29" t="s">
        <v>15</v>
      </c>
      <c r="X23" s="29" t="s">
        <v>15</v>
      </c>
      <c r="Y23" s="29">
        <v>1.44E-2</v>
      </c>
      <c r="Z23" s="29">
        <v>1.2999999999999999E-2</v>
      </c>
      <c r="AA23" s="29">
        <v>1.17E-2</v>
      </c>
      <c r="AB23" s="29">
        <v>1.0699999999999999E-2</v>
      </c>
      <c r="AC23" s="29">
        <v>8.5000000000000006E-3</v>
      </c>
      <c r="AD23" s="29">
        <v>5.7000000000000002E-3</v>
      </c>
      <c r="AE23" s="29">
        <v>1.09E-2</v>
      </c>
      <c r="AF23" s="27">
        <v>1.04E-2</v>
      </c>
      <c r="AG23" s="29">
        <v>3.3E-3</v>
      </c>
      <c r="AH23" s="29">
        <v>8.6E-3</v>
      </c>
      <c r="AI23" s="31" t="s">
        <v>15</v>
      </c>
      <c r="AJ23" s="31" t="s">
        <v>15</v>
      </c>
      <c r="AK23" s="31" t="s">
        <v>15</v>
      </c>
      <c r="AL23" s="30" t="s">
        <v>15</v>
      </c>
      <c r="AM23" s="27">
        <v>6.7000000000000002E-3</v>
      </c>
      <c r="AN23" s="29">
        <v>1.0200000000000001E-2</v>
      </c>
      <c r="AO23" s="29" t="s">
        <v>15</v>
      </c>
      <c r="AP23" s="31" t="s">
        <v>15</v>
      </c>
      <c r="AQ23" s="28">
        <v>1.38E-2</v>
      </c>
      <c r="AR23" s="27">
        <v>1.3899999999999999E-2</v>
      </c>
      <c r="AS23" s="29" t="s">
        <v>15</v>
      </c>
      <c r="AT23" s="29" t="s">
        <v>15</v>
      </c>
      <c r="AU23" s="31" t="s">
        <v>15</v>
      </c>
      <c r="AV23" s="29" t="s">
        <v>15</v>
      </c>
      <c r="AW23" s="28" t="s">
        <v>15</v>
      </c>
      <c r="AX23" s="27">
        <v>1.12E-2</v>
      </c>
      <c r="AY23" s="29">
        <v>9.7999999999999997E-3</v>
      </c>
      <c r="AZ23" s="29">
        <v>1.77E-2</v>
      </c>
      <c r="BA23" s="28">
        <v>8.3000000000000001E-3</v>
      </c>
      <c r="BB23" s="27" t="s">
        <v>15</v>
      </c>
      <c r="BC23" s="31" t="s">
        <v>15</v>
      </c>
      <c r="BD23" s="31" t="s">
        <v>15</v>
      </c>
      <c r="BE23" s="29" t="s">
        <v>15</v>
      </c>
      <c r="BF23" s="29" t="s">
        <v>15</v>
      </c>
      <c r="BG23" s="31" t="s">
        <v>15</v>
      </c>
      <c r="BH23" s="31" t="s">
        <v>15</v>
      </c>
      <c r="BI23" s="31" t="s">
        <v>15</v>
      </c>
      <c r="BJ23" s="29" t="s">
        <v>15</v>
      </c>
      <c r="BK23" s="31" t="s">
        <v>15</v>
      </c>
      <c r="BL23" s="29" t="s">
        <v>15</v>
      </c>
      <c r="BM23" s="29" t="s">
        <v>15</v>
      </c>
      <c r="BN23" s="31" t="s">
        <v>15</v>
      </c>
      <c r="BO23" s="31">
        <v>1</v>
      </c>
      <c r="BP23" s="29" t="s">
        <v>15</v>
      </c>
      <c r="BQ23" s="27" t="s">
        <v>15</v>
      </c>
      <c r="BR23" s="29">
        <v>9.5999999999999992E-3</v>
      </c>
      <c r="BS23" s="29">
        <v>2.0999999999999999E-3</v>
      </c>
      <c r="BT23" s="29">
        <v>1.7299999999999999E-2</v>
      </c>
      <c r="BU23" s="29" t="s">
        <v>15</v>
      </c>
      <c r="BV23" s="31" t="s">
        <v>15</v>
      </c>
      <c r="BW23" s="29">
        <v>2.2100000000000002E-2</v>
      </c>
      <c r="BX23" s="31" t="s">
        <v>15</v>
      </c>
      <c r="BY23" s="31" t="s">
        <v>15</v>
      </c>
      <c r="BZ23" s="30" t="s">
        <v>15</v>
      </c>
      <c r="CA23" s="27">
        <v>1.04E-2</v>
      </c>
      <c r="CB23" s="29" t="s">
        <v>15</v>
      </c>
      <c r="CC23" s="29" t="s">
        <v>15</v>
      </c>
      <c r="CD23" s="30" t="s">
        <v>15</v>
      </c>
    </row>
    <row r="24" spans="1:82" ht="12.75" customHeight="1" x14ac:dyDescent="0.35">
      <c r="A24" s="19" t="s">
        <v>5</v>
      </c>
      <c r="B24" s="32">
        <v>0.26419999999999999</v>
      </c>
      <c r="C24" s="33">
        <v>0.27500000000000002</v>
      </c>
      <c r="D24" s="34">
        <v>0.25309999999999999</v>
      </c>
      <c r="E24" s="33">
        <v>0.15290000000000001</v>
      </c>
      <c r="F24" s="35">
        <v>0.29160000000000003</v>
      </c>
      <c r="G24" s="35">
        <v>0.2374</v>
      </c>
      <c r="H24" s="35">
        <v>0.27129999999999999</v>
      </c>
      <c r="I24" s="34">
        <v>0.31630000000000003</v>
      </c>
      <c r="J24" s="33">
        <v>0.26540000000000002</v>
      </c>
      <c r="K24" s="34">
        <v>0.26240000000000002</v>
      </c>
      <c r="L24" s="33">
        <v>0.21740000000000001</v>
      </c>
      <c r="M24" s="35">
        <v>0.20100000000000001</v>
      </c>
      <c r="N24" s="35">
        <v>0.2848</v>
      </c>
      <c r="O24" s="35">
        <v>0.30380000000000001</v>
      </c>
      <c r="P24" s="35">
        <v>0.30790000000000001</v>
      </c>
      <c r="Q24" s="35">
        <v>0.2601</v>
      </c>
      <c r="R24" s="35">
        <v>0.24679999999999999</v>
      </c>
      <c r="S24" s="34">
        <v>0.30990000000000001</v>
      </c>
      <c r="T24" s="33">
        <v>0.24310000000000001</v>
      </c>
      <c r="U24" s="35">
        <v>0.16589999999999999</v>
      </c>
      <c r="V24" s="35">
        <v>0.26750000000000002</v>
      </c>
      <c r="W24" s="35">
        <v>0.20760000000000001</v>
      </c>
      <c r="X24" s="35">
        <v>0.19650000000000001</v>
      </c>
      <c r="Y24" s="35">
        <v>0.2848</v>
      </c>
      <c r="Z24" s="35">
        <v>0.30380000000000001</v>
      </c>
      <c r="AA24" s="35">
        <v>0.29570000000000002</v>
      </c>
      <c r="AB24" s="35">
        <v>0.32550000000000001</v>
      </c>
      <c r="AC24" s="35">
        <v>0.2601</v>
      </c>
      <c r="AD24" s="35">
        <v>0.24679999999999999</v>
      </c>
      <c r="AE24" s="35">
        <v>0.30990000000000001</v>
      </c>
      <c r="AF24" s="33">
        <v>0.25459999999999999</v>
      </c>
      <c r="AG24" s="35">
        <v>0.29299999999999998</v>
      </c>
      <c r="AH24" s="35">
        <v>0.26419999999999999</v>
      </c>
      <c r="AI24" s="37" t="s">
        <v>15</v>
      </c>
      <c r="AJ24" s="37" t="s">
        <v>15</v>
      </c>
      <c r="AK24" s="37" t="s">
        <v>15</v>
      </c>
      <c r="AL24" s="36" t="s">
        <v>15</v>
      </c>
      <c r="AM24" s="33">
        <v>0.27339999999999998</v>
      </c>
      <c r="AN24" s="35">
        <v>0.30309999999999998</v>
      </c>
      <c r="AO24" s="35">
        <v>0.2898</v>
      </c>
      <c r="AP24" s="37">
        <v>0.45650000000000002</v>
      </c>
      <c r="AQ24" s="34">
        <v>0.21029999999999999</v>
      </c>
      <c r="AR24" s="33">
        <v>0.30680000000000002</v>
      </c>
      <c r="AS24" s="35">
        <v>0.23730000000000001</v>
      </c>
      <c r="AT24" s="35">
        <v>0.21909999999999999</v>
      </c>
      <c r="AU24" s="37">
        <v>0.1211</v>
      </c>
      <c r="AV24" s="35">
        <v>0.21290000000000001</v>
      </c>
      <c r="AW24" s="34">
        <v>0.1119</v>
      </c>
      <c r="AX24" s="33">
        <v>0.2591</v>
      </c>
      <c r="AY24" s="35">
        <v>0.27410000000000001</v>
      </c>
      <c r="AZ24" s="35">
        <v>0.27600000000000002</v>
      </c>
      <c r="BA24" s="34">
        <v>0.26819999999999999</v>
      </c>
      <c r="BB24" s="33" t="s">
        <v>15</v>
      </c>
      <c r="BC24" s="37" t="s">
        <v>15</v>
      </c>
      <c r="BD24" s="37" t="s">
        <v>15</v>
      </c>
      <c r="BE24" s="35" t="s">
        <v>15</v>
      </c>
      <c r="BF24" s="35" t="s">
        <v>15</v>
      </c>
      <c r="BG24" s="37" t="s">
        <v>15</v>
      </c>
      <c r="BH24" s="37" t="s">
        <v>15</v>
      </c>
      <c r="BI24" s="37" t="s">
        <v>15</v>
      </c>
      <c r="BJ24" s="35" t="s">
        <v>15</v>
      </c>
      <c r="BK24" s="37" t="s">
        <v>15</v>
      </c>
      <c r="BL24" s="35" t="s">
        <v>15</v>
      </c>
      <c r="BM24" s="35" t="s">
        <v>15</v>
      </c>
      <c r="BN24" s="37" t="s">
        <v>15</v>
      </c>
      <c r="BO24" s="37" t="s">
        <v>15</v>
      </c>
      <c r="BP24" s="35">
        <v>1</v>
      </c>
      <c r="BQ24" s="33">
        <v>0.16159999999999999</v>
      </c>
      <c r="BR24" s="35">
        <v>0.2732</v>
      </c>
      <c r="BS24" s="35">
        <v>0.30170000000000002</v>
      </c>
      <c r="BT24" s="35">
        <v>0.28899999999999998</v>
      </c>
      <c r="BU24" s="35">
        <v>0.24560000000000001</v>
      </c>
      <c r="BV24" s="37">
        <v>0.22789999999999999</v>
      </c>
      <c r="BW24" s="35">
        <v>0.1605</v>
      </c>
      <c r="BX24" s="37">
        <v>0.21490000000000001</v>
      </c>
      <c r="BY24" s="37">
        <v>0.24660000000000001</v>
      </c>
      <c r="BZ24" s="36">
        <v>0.54600000000000004</v>
      </c>
      <c r="CA24" s="33">
        <v>0.26340000000000002</v>
      </c>
      <c r="CB24" s="35">
        <v>0.28870000000000001</v>
      </c>
      <c r="CC24" s="35">
        <v>0.23830000000000001</v>
      </c>
      <c r="CD24" s="36" t="s">
        <v>15</v>
      </c>
    </row>
    <row r="25" spans="1:82" ht="12.75" customHeight="1" thickBot="1" x14ac:dyDescent="0.4">
      <c r="A25" s="19" t="s">
        <v>75</v>
      </c>
      <c r="B25" s="38" t="s">
        <v>15</v>
      </c>
      <c r="C25" s="39" t="s">
        <v>15</v>
      </c>
      <c r="D25" s="40" t="s">
        <v>15</v>
      </c>
      <c r="E25" s="39" t="s">
        <v>15</v>
      </c>
      <c r="F25" s="41" t="s">
        <v>15</v>
      </c>
      <c r="G25" s="41" t="s">
        <v>15</v>
      </c>
      <c r="H25" s="41" t="s">
        <v>15</v>
      </c>
      <c r="I25" s="40" t="s">
        <v>15</v>
      </c>
      <c r="J25" s="39" t="s">
        <v>15</v>
      </c>
      <c r="K25" s="40" t="s">
        <v>15</v>
      </c>
      <c r="L25" s="39" t="s">
        <v>15</v>
      </c>
      <c r="M25" s="41" t="s">
        <v>15</v>
      </c>
      <c r="N25" s="41" t="s">
        <v>15</v>
      </c>
      <c r="O25" s="41" t="s">
        <v>15</v>
      </c>
      <c r="P25" s="41" t="s">
        <v>15</v>
      </c>
      <c r="Q25" s="41" t="s">
        <v>15</v>
      </c>
      <c r="R25" s="41" t="s">
        <v>15</v>
      </c>
      <c r="S25" s="40" t="s">
        <v>15</v>
      </c>
      <c r="T25" s="39" t="s">
        <v>15</v>
      </c>
      <c r="U25" s="41" t="s">
        <v>15</v>
      </c>
      <c r="V25" s="41" t="s">
        <v>15</v>
      </c>
      <c r="W25" s="41" t="s">
        <v>15</v>
      </c>
      <c r="X25" s="41" t="s">
        <v>15</v>
      </c>
      <c r="Y25" s="41" t="s">
        <v>15</v>
      </c>
      <c r="Z25" s="41" t="s">
        <v>15</v>
      </c>
      <c r="AA25" s="41" t="s">
        <v>15</v>
      </c>
      <c r="AB25" s="41" t="s">
        <v>15</v>
      </c>
      <c r="AC25" s="41" t="s">
        <v>15</v>
      </c>
      <c r="AD25" s="41" t="s">
        <v>15</v>
      </c>
      <c r="AE25" s="41" t="s">
        <v>15</v>
      </c>
      <c r="AF25" s="39" t="s">
        <v>15</v>
      </c>
      <c r="AG25" s="41" t="s">
        <v>15</v>
      </c>
      <c r="AH25" s="41" t="s">
        <v>15</v>
      </c>
      <c r="AI25" s="43" t="s">
        <v>15</v>
      </c>
      <c r="AJ25" s="43" t="s">
        <v>15</v>
      </c>
      <c r="AK25" s="43" t="s">
        <v>15</v>
      </c>
      <c r="AL25" s="42" t="s">
        <v>15</v>
      </c>
      <c r="AM25" s="39" t="s">
        <v>15</v>
      </c>
      <c r="AN25" s="41" t="s">
        <v>15</v>
      </c>
      <c r="AO25" s="41" t="s">
        <v>15</v>
      </c>
      <c r="AP25" s="43" t="s">
        <v>15</v>
      </c>
      <c r="AQ25" s="40" t="s">
        <v>15</v>
      </c>
      <c r="AR25" s="39" t="s">
        <v>15</v>
      </c>
      <c r="AS25" s="41" t="s">
        <v>15</v>
      </c>
      <c r="AT25" s="41" t="s">
        <v>15</v>
      </c>
      <c r="AU25" s="43" t="s">
        <v>15</v>
      </c>
      <c r="AV25" s="41" t="s">
        <v>15</v>
      </c>
      <c r="AW25" s="40" t="s">
        <v>15</v>
      </c>
      <c r="AX25" s="39" t="s">
        <v>15</v>
      </c>
      <c r="AY25" s="41" t="s">
        <v>15</v>
      </c>
      <c r="AZ25" s="41" t="s">
        <v>15</v>
      </c>
      <c r="BA25" s="40" t="s">
        <v>15</v>
      </c>
      <c r="BB25" s="39" t="s">
        <v>15</v>
      </c>
      <c r="BC25" s="43" t="s">
        <v>15</v>
      </c>
      <c r="BD25" s="43" t="s">
        <v>15</v>
      </c>
      <c r="BE25" s="41" t="s">
        <v>15</v>
      </c>
      <c r="BF25" s="41" t="s">
        <v>15</v>
      </c>
      <c r="BG25" s="43" t="s">
        <v>15</v>
      </c>
      <c r="BH25" s="43" t="s">
        <v>15</v>
      </c>
      <c r="BI25" s="43" t="s">
        <v>15</v>
      </c>
      <c r="BJ25" s="41" t="s">
        <v>15</v>
      </c>
      <c r="BK25" s="43" t="s">
        <v>15</v>
      </c>
      <c r="BL25" s="41" t="s">
        <v>15</v>
      </c>
      <c r="BM25" s="41" t="s">
        <v>15</v>
      </c>
      <c r="BN25" s="43" t="s">
        <v>15</v>
      </c>
      <c r="BO25" s="43" t="s">
        <v>15</v>
      </c>
      <c r="BP25" s="41" t="s">
        <v>15</v>
      </c>
      <c r="BQ25" s="39" t="s">
        <v>15</v>
      </c>
      <c r="BR25" s="41" t="s">
        <v>15</v>
      </c>
      <c r="BS25" s="41" t="s">
        <v>15</v>
      </c>
      <c r="BT25" s="41" t="s">
        <v>15</v>
      </c>
      <c r="BU25" s="41" t="s">
        <v>15</v>
      </c>
      <c r="BV25" s="43" t="s">
        <v>15</v>
      </c>
      <c r="BW25" s="41" t="s">
        <v>15</v>
      </c>
      <c r="BX25" s="43" t="s">
        <v>15</v>
      </c>
      <c r="BY25" s="43" t="s">
        <v>15</v>
      </c>
      <c r="BZ25" s="42" t="s">
        <v>15</v>
      </c>
      <c r="CA25" s="39" t="s">
        <v>15</v>
      </c>
      <c r="CB25" s="41" t="s">
        <v>15</v>
      </c>
      <c r="CC25" s="41" t="s">
        <v>15</v>
      </c>
      <c r="CD25" s="42" t="s">
        <v>15</v>
      </c>
    </row>
    <row r="26" spans="1:82" ht="15.5" thickTop="1" thickBot="1" x14ac:dyDescent="0.4">
      <c r="A26" s="4" t="s">
        <v>87</v>
      </c>
    </row>
    <row r="27" spans="1:82" ht="12.75" customHeight="1" thickTop="1" x14ac:dyDescent="0.35">
      <c r="A27" s="5" t="s">
        <v>1</v>
      </c>
      <c r="B27" s="6">
        <v>2036</v>
      </c>
      <c r="C27" s="7">
        <v>979</v>
      </c>
      <c r="D27" s="8">
        <v>1057</v>
      </c>
      <c r="E27" s="7">
        <v>220</v>
      </c>
      <c r="F27" s="9">
        <v>263</v>
      </c>
      <c r="G27" s="9">
        <v>340</v>
      </c>
      <c r="H27" s="9">
        <v>470</v>
      </c>
      <c r="I27" s="8">
        <v>743</v>
      </c>
      <c r="J27" s="7">
        <v>1229</v>
      </c>
      <c r="K27" s="8">
        <v>807</v>
      </c>
      <c r="L27" s="7">
        <v>485</v>
      </c>
      <c r="M27" s="9">
        <v>278</v>
      </c>
      <c r="N27" s="9">
        <v>193</v>
      </c>
      <c r="O27" s="9">
        <v>264</v>
      </c>
      <c r="P27" s="9">
        <v>447</v>
      </c>
      <c r="Q27" s="9">
        <v>1667</v>
      </c>
      <c r="R27" s="9">
        <v>152</v>
      </c>
      <c r="S27" s="8">
        <v>217</v>
      </c>
      <c r="T27" s="7">
        <v>87</v>
      </c>
      <c r="U27" s="9">
        <v>203</v>
      </c>
      <c r="V27" s="9">
        <v>195</v>
      </c>
      <c r="W27" s="9">
        <v>139</v>
      </c>
      <c r="X27" s="9">
        <v>139</v>
      </c>
      <c r="Y27" s="9">
        <v>193</v>
      </c>
      <c r="Z27" s="9">
        <v>264</v>
      </c>
      <c r="AA27" s="9">
        <v>275</v>
      </c>
      <c r="AB27" s="9">
        <v>172</v>
      </c>
      <c r="AC27" s="9">
        <v>1667</v>
      </c>
      <c r="AD27" s="9">
        <v>152</v>
      </c>
      <c r="AE27" s="9">
        <v>217</v>
      </c>
      <c r="AF27" s="7">
        <v>892</v>
      </c>
      <c r="AG27" s="9">
        <v>282</v>
      </c>
      <c r="AH27" s="9">
        <v>1174</v>
      </c>
      <c r="AI27" s="9">
        <v>116</v>
      </c>
      <c r="AJ27" s="9">
        <v>466</v>
      </c>
      <c r="AK27" s="9">
        <v>73</v>
      </c>
      <c r="AL27" s="8">
        <v>207</v>
      </c>
      <c r="AM27" s="7">
        <v>988</v>
      </c>
      <c r="AN27" s="9">
        <v>239</v>
      </c>
      <c r="AO27" s="9">
        <v>192</v>
      </c>
      <c r="AP27" s="9">
        <v>60</v>
      </c>
      <c r="AQ27" s="8">
        <v>556</v>
      </c>
      <c r="AR27" s="7">
        <v>1460</v>
      </c>
      <c r="AS27" s="9">
        <v>211</v>
      </c>
      <c r="AT27" s="9">
        <v>198</v>
      </c>
      <c r="AU27" s="9">
        <v>64</v>
      </c>
      <c r="AV27" s="9">
        <v>473</v>
      </c>
      <c r="AW27" s="8">
        <v>103</v>
      </c>
      <c r="AX27" s="7">
        <v>1400</v>
      </c>
      <c r="AY27" s="9">
        <v>374</v>
      </c>
      <c r="AZ27" s="9">
        <v>223</v>
      </c>
      <c r="BA27" s="8">
        <v>581</v>
      </c>
      <c r="BB27" s="7">
        <v>70</v>
      </c>
      <c r="BC27" s="11">
        <v>36</v>
      </c>
      <c r="BD27" s="11">
        <v>8</v>
      </c>
      <c r="BE27" s="9">
        <v>101</v>
      </c>
      <c r="BF27" s="9">
        <v>63</v>
      </c>
      <c r="BG27" s="11">
        <v>43</v>
      </c>
      <c r="BH27" s="11">
        <v>16</v>
      </c>
      <c r="BI27" s="11">
        <v>31</v>
      </c>
      <c r="BJ27" s="9">
        <v>53</v>
      </c>
      <c r="BK27" s="11">
        <v>34</v>
      </c>
      <c r="BL27" s="9">
        <v>148</v>
      </c>
      <c r="BM27" s="9">
        <v>189</v>
      </c>
      <c r="BN27" s="11">
        <v>47</v>
      </c>
      <c r="BO27" s="11">
        <v>11</v>
      </c>
      <c r="BP27" s="9">
        <v>324</v>
      </c>
      <c r="BQ27" s="7">
        <v>188</v>
      </c>
      <c r="BR27" s="9">
        <v>308</v>
      </c>
      <c r="BS27" s="9">
        <v>384</v>
      </c>
      <c r="BT27" s="9">
        <v>542</v>
      </c>
      <c r="BU27" s="9">
        <v>228</v>
      </c>
      <c r="BV27" s="9">
        <v>51</v>
      </c>
      <c r="BW27" s="9">
        <v>191</v>
      </c>
      <c r="BX27" s="11">
        <v>41</v>
      </c>
      <c r="BY27" s="11">
        <v>47</v>
      </c>
      <c r="BZ27" s="8">
        <v>56</v>
      </c>
      <c r="CA27" s="7">
        <v>1618</v>
      </c>
      <c r="CB27" s="9">
        <v>216</v>
      </c>
      <c r="CC27" s="9">
        <v>201</v>
      </c>
      <c r="CD27" s="10">
        <v>1</v>
      </c>
    </row>
    <row r="28" spans="1:82" ht="12.75" customHeight="1" x14ac:dyDescent="0.35">
      <c r="A28" s="12" t="s">
        <v>93</v>
      </c>
      <c r="B28" s="13">
        <v>2036</v>
      </c>
      <c r="C28" s="14">
        <v>977.28</v>
      </c>
      <c r="D28" s="15">
        <v>1058.72</v>
      </c>
      <c r="E28" s="14">
        <v>244.32</v>
      </c>
      <c r="F28" s="16">
        <v>299.39999999999998</v>
      </c>
      <c r="G28" s="16">
        <v>372.89</v>
      </c>
      <c r="H28" s="16">
        <v>406.78</v>
      </c>
      <c r="I28" s="15">
        <v>712.6</v>
      </c>
      <c r="J28" s="14">
        <v>1119.8</v>
      </c>
      <c r="K28" s="15">
        <v>916.2</v>
      </c>
      <c r="L28" s="14">
        <v>500.86</v>
      </c>
      <c r="M28" s="16">
        <v>333.9</v>
      </c>
      <c r="N28" s="16">
        <v>195.46</v>
      </c>
      <c r="O28" s="16">
        <v>260.61</v>
      </c>
      <c r="P28" s="16">
        <v>466.24</v>
      </c>
      <c r="Q28" s="16">
        <v>1757.07</v>
      </c>
      <c r="R28" s="16">
        <v>101.8</v>
      </c>
      <c r="S28" s="15">
        <v>177.13</v>
      </c>
      <c r="T28" s="14">
        <v>94.15</v>
      </c>
      <c r="U28" s="16">
        <v>219.01</v>
      </c>
      <c r="V28" s="16">
        <v>187.7</v>
      </c>
      <c r="W28" s="16">
        <v>154.05000000000001</v>
      </c>
      <c r="X28" s="16">
        <v>179.85</v>
      </c>
      <c r="Y28" s="16">
        <v>195.46</v>
      </c>
      <c r="Z28" s="16">
        <v>260.61</v>
      </c>
      <c r="AA28" s="16">
        <v>284.39999999999998</v>
      </c>
      <c r="AB28" s="16">
        <v>181.85</v>
      </c>
      <c r="AC28" s="16">
        <v>1757.07</v>
      </c>
      <c r="AD28" s="16">
        <v>101.8</v>
      </c>
      <c r="AE28" s="16">
        <v>177.13</v>
      </c>
      <c r="AF28" s="14">
        <v>887.34</v>
      </c>
      <c r="AG28" s="16">
        <v>296.42</v>
      </c>
      <c r="AH28" s="16">
        <v>1183.76</v>
      </c>
      <c r="AI28" s="16">
        <v>115</v>
      </c>
      <c r="AJ28" s="16">
        <v>448.61</v>
      </c>
      <c r="AK28" s="16">
        <v>87.32</v>
      </c>
      <c r="AL28" s="15">
        <v>201.32</v>
      </c>
      <c r="AM28" s="14">
        <v>972.78</v>
      </c>
      <c r="AN28" s="16">
        <v>232.49</v>
      </c>
      <c r="AO28" s="16">
        <v>180.92</v>
      </c>
      <c r="AP28" s="16">
        <v>68.930000000000007</v>
      </c>
      <c r="AQ28" s="15">
        <v>580.39</v>
      </c>
      <c r="AR28" s="14">
        <v>1421.1</v>
      </c>
      <c r="AS28" s="16">
        <v>195.15</v>
      </c>
      <c r="AT28" s="16">
        <v>219.32</v>
      </c>
      <c r="AU28" s="16">
        <v>75.31</v>
      </c>
      <c r="AV28" s="16">
        <v>489.78</v>
      </c>
      <c r="AW28" s="15">
        <v>125.12</v>
      </c>
      <c r="AX28" s="14">
        <v>1376.48</v>
      </c>
      <c r="AY28" s="16">
        <v>351.75</v>
      </c>
      <c r="AZ28" s="16">
        <v>241.03</v>
      </c>
      <c r="BA28" s="15">
        <v>556.54999999999995</v>
      </c>
      <c r="BB28" s="14">
        <v>79.040000000000006</v>
      </c>
      <c r="BC28" s="18">
        <v>49.59</v>
      </c>
      <c r="BD28" s="18">
        <v>9.8000000000000007</v>
      </c>
      <c r="BE28" s="16">
        <v>114.17</v>
      </c>
      <c r="BF28" s="16">
        <v>61.14</v>
      </c>
      <c r="BG28" s="18">
        <v>61.52</v>
      </c>
      <c r="BH28" s="18">
        <v>15.27</v>
      </c>
      <c r="BI28" s="18">
        <v>28.66</v>
      </c>
      <c r="BJ28" s="16">
        <v>45.18</v>
      </c>
      <c r="BK28" s="18">
        <v>29.55</v>
      </c>
      <c r="BL28" s="16">
        <v>155.62</v>
      </c>
      <c r="BM28" s="16">
        <v>162.88999999999999</v>
      </c>
      <c r="BN28" s="18">
        <v>48.41</v>
      </c>
      <c r="BO28" s="18">
        <v>10.19</v>
      </c>
      <c r="BP28" s="16">
        <v>312.73</v>
      </c>
      <c r="BQ28" s="14">
        <v>229.46</v>
      </c>
      <c r="BR28" s="16">
        <v>349.37</v>
      </c>
      <c r="BS28" s="16">
        <v>396.69</v>
      </c>
      <c r="BT28" s="16">
        <v>497.34</v>
      </c>
      <c r="BU28" s="16">
        <v>186.77</v>
      </c>
      <c r="BV28" s="16">
        <v>58.71</v>
      </c>
      <c r="BW28" s="16">
        <v>152.19</v>
      </c>
      <c r="BX28" s="18">
        <v>39.950000000000003</v>
      </c>
      <c r="BY28" s="18">
        <v>61.22</v>
      </c>
      <c r="BZ28" s="15">
        <v>64.319999999999993</v>
      </c>
      <c r="CA28" s="14">
        <v>1670.24</v>
      </c>
      <c r="CB28" s="16">
        <v>209.23</v>
      </c>
      <c r="CC28" s="16">
        <v>154.72999999999999</v>
      </c>
      <c r="CD28" s="17">
        <v>1.8</v>
      </c>
    </row>
    <row r="29" spans="1:82" ht="12.75" customHeight="1" x14ac:dyDescent="0.35">
      <c r="A29" s="19" t="s">
        <v>88</v>
      </c>
      <c r="B29" s="20">
        <v>0.82040000000000002</v>
      </c>
      <c r="C29" s="21">
        <v>0.82199999999999995</v>
      </c>
      <c r="D29" s="22">
        <v>0.81879999999999997</v>
      </c>
      <c r="E29" s="21">
        <v>0.85289999999999999</v>
      </c>
      <c r="F29" s="23">
        <v>0.88719999999999999</v>
      </c>
      <c r="G29" s="23">
        <v>0.84709999999999996</v>
      </c>
      <c r="H29" s="23">
        <v>0.81879999999999997</v>
      </c>
      <c r="I29" s="22">
        <v>0.7681</v>
      </c>
      <c r="J29" s="21">
        <v>0.82030000000000003</v>
      </c>
      <c r="K29" s="22">
        <v>0.82040000000000002</v>
      </c>
      <c r="L29" s="21">
        <v>0.86009999999999998</v>
      </c>
      <c r="M29" s="23">
        <v>0.84360000000000002</v>
      </c>
      <c r="N29" s="23">
        <v>0.72030000000000005</v>
      </c>
      <c r="O29" s="23">
        <v>0.99890000000000001</v>
      </c>
      <c r="P29" s="23">
        <v>0.78100000000000003</v>
      </c>
      <c r="Q29" s="23">
        <v>0.84099999999999997</v>
      </c>
      <c r="R29" s="23">
        <v>0.70430000000000004</v>
      </c>
      <c r="S29" s="22">
        <v>0.68230000000000002</v>
      </c>
      <c r="T29" s="21">
        <v>0.84360000000000002</v>
      </c>
      <c r="U29" s="23">
        <v>0.91510000000000002</v>
      </c>
      <c r="V29" s="23">
        <v>0.80410000000000004</v>
      </c>
      <c r="W29" s="23">
        <v>0.74860000000000004</v>
      </c>
      <c r="X29" s="23">
        <v>0.92490000000000006</v>
      </c>
      <c r="Y29" s="23">
        <v>0.72030000000000005</v>
      </c>
      <c r="Z29" s="23">
        <v>0.99890000000000001</v>
      </c>
      <c r="AA29" s="23">
        <v>0.84709999999999996</v>
      </c>
      <c r="AB29" s="23">
        <v>0.67769999999999997</v>
      </c>
      <c r="AC29" s="23">
        <v>0.84099999999999997</v>
      </c>
      <c r="AD29" s="23">
        <v>0.70430000000000004</v>
      </c>
      <c r="AE29" s="23">
        <v>0.68230000000000002</v>
      </c>
      <c r="AF29" s="21">
        <v>0.84</v>
      </c>
      <c r="AG29" s="23">
        <v>0.80310000000000004</v>
      </c>
      <c r="AH29" s="23">
        <v>0.83079999999999998</v>
      </c>
      <c r="AI29" s="23">
        <v>0.88119999999999998</v>
      </c>
      <c r="AJ29" s="23">
        <v>0.78</v>
      </c>
      <c r="AK29" s="23">
        <v>0.79849999999999999</v>
      </c>
      <c r="AL29" s="22">
        <v>0.82379999999999998</v>
      </c>
      <c r="AM29" s="21">
        <v>0.77629999999999999</v>
      </c>
      <c r="AN29" s="23">
        <v>0.87309999999999999</v>
      </c>
      <c r="AO29" s="23">
        <v>0.85580000000000001</v>
      </c>
      <c r="AP29" s="23">
        <v>0.77200000000000002</v>
      </c>
      <c r="AQ29" s="22">
        <v>0.86839999999999995</v>
      </c>
      <c r="AR29" s="21">
        <v>0.81440000000000001</v>
      </c>
      <c r="AS29" s="23">
        <v>0.85150000000000003</v>
      </c>
      <c r="AT29" s="23">
        <v>0.8327</v>
      </c>
      <c r="AU29" s="23">
        <v>0.83109999999999995</v>
      </c>
      <c r="AV29" s="23">
        <v>0.83989999999999998</v>
      </c>
      <c r="AW29" s="22">
        <v>0.81140000000000001</v>
      </c>
      <c r="AX29" s="21">
        <v>0.8216</v>
      </c>
      <c r="AY29" s="23">
        <v>0.8367</v>
      </c>
      <c r="AZ29" s="23">
        <v>0.87</v>
      </c>
      <c r="BA29" s="22">
        <v>0.85129999999999995</v>
      </c>
      <c r="BB29" s="21">
        <v>0.77139999999999997</v>
      </c>
      <c r="BC29" s="25">
        <v>0.83440000000000003</v>
      </c>
      <c r="BD29" s="25">
        <v>0.41149999999999998</v>
      </c>
      <c r="BE29" s="23">
        <v>0.89349999999999996</v>
      </c>
      <c r="BF29" s="23">
        <v>0.8538</v>
      </c>
      <c r="BG29" s="25">
        <v>0.81459999999999999</v>
      </c>
      <c r="BH29" s="25">
        <v>0.70479999999999998</v>
      </c>
      <c r="BI29" s="25">
        <v>0.76139999999999997</v>
      </c>
      <c r="BJ29" s="23">
        <v>0.87660000000000005</v>
      </c>
      <c r="BK29" s="25">
        <v>0.90449999999999997</v>
      </c>
      <c r="BL29" s="23">
        <v>0.81599999999999995</v>
      </c>
      <c r="BM29" s="23">
        <v>0.84960000000000002</v>
      </c>
      <c r="BN29" s="25">
        <v>0.81010000000000004</v>
      </c>
      <c r="BO29" s="25">
        <v>1</v>
      </c>
      <c r="BP29" s="23">
        <v>0.82830000000000004</v>
      </c>
      <c r="BQ29" s="21">
        <v>0.81</v>
      </c>
      <c r="BR29" s="23">
        <v>0.80579999999999996</v>
      </c>
      <c r="BS29" s="23">
        <v>0.85199999999999998</v>
      </c>
      <c r="BT29" s="23">
        <v>0.8034</v>
      </c>
      <c r="BU29" s="23">
        <v>0.82650000000000001</v>
      </c>
      <c r="BV29" s="23">
        <v>0.77759999999999996</v>
      </c>
      <c r="BW29" s="23">
        <v>0.79900000000000004</v>
      </c>
      <c r="BX29" s="25">
        <v>0.82230000000000003</v>
      </c>
      <c r="BY29" s="25">
        <v>0.94669999999999999</v>
      </c>
      <c r="BZ29" s="22">
        <v>0.82240000000000002</v>
      </c>
      <c r="CA29" s="21">
        <v>1</v>
      </c>
      <c r="CB29" s="23" t="s">
        <v>15</v>
      </c>
      <c r="CC29" s="23" t="s">
        <v>15</v>
      </c>
      <c r="CD29" s="24" t="s">
        <v>15</v>
      </c>
    </row>
    <row r="30" spans="1:82" ht="12.75" customHeight="1" x14ac:dyDescent="0.35">
      <c r="A30" s="19" t="s">
        <v>89</v>
      </c>
      <c r="B30" s="26">
        <v>0.1028</v>
      </c>
      <c r="C30" s="27">
        <v>0.10349999999999999</v>
      </c>
      <c r="D30" s="28">
        <v>0.1021</v>
      </c>
      <c r="E30" s="27">
        <v>7.1099999999999997E-2</v>
      </c>
      <c r="F30" s="29">
        <v>6.0900000000000003E-2</v>
      </c>
      <c r="G30" s="29">
        <v>8.9399999999999993E-2</v>
      </c>
      <c r="H30" s="29">
        <v>0.1113</v>
      </c>
      <c r="I30" s="28">
        <v>0.1333</v>
      </c>
      <c r="J30" s="27">
        <v>9.2999999999999999E-2</v>
      </c>
      <c r="K30" s="28">
        <v>0.11459999999999999</v>
      </c>
      <c r="L30" s="27">
        <v>0.1008</v>
      </c>
      <c r="M30" s="29">
        <v>0.1002</v>
      </c>
      <c r="N30" s="29">
        <v>0.188</v>
      </c>
      <c r="O30" s="29">
        <v>1.1000000000000001E-3</v>
      </c>
      <c r="P30" s="29">
        <v>0.1212</v>
      </c>
      <c r="Q30" s="29">
        <v>0.10100000000000001</v>
      </c>
      <c r="R30" s="29">
        <v>0.1217</v>
      </c>
      <c r="S30" s="28">
        <v>0.10920000000000001</v>
      </c>
      <c r="T30" s="27">
        <v>9.2899999999999996E-2</v>
      </c>
      <c r="U30" s="29">
        <v>4.5600000000000002E-2</v>
      </c>
      <c r="V30" s="29">
        <v>0.16930000000000001</v>
      </c>
      <c r="W30" s="29">
        <v>0.16769999999999999</v>
      </c>
      <c r="X30" s="29">
        <v>4.24E-2</v>
      </c>
      <c r="Y30" s="29">
        <v>0.188</v>
      </c>
      <c r="Z30" s="29">
        <v>1.1000000000000001E-3</v>
      </c>
      <c r="AA30" s="29">
        <v>8.3599999999999994E-2</v>
      </c>
      <c r="AB30" s="29">
        <v>0.18</v>
      </c>
      <c r="AC30" s="29">
        <v>0.10100000000000001</v>
      </c>
      <c r="AD30" s="29">
        <v>0.1217</v>
      </c>
      <c r="AE30" s="29">
        <v>0.10920000000000001</v>
      </c>
      <c r="AF30" s="27">
        <v>9.74E-2</v>
      </c>
      <c r="AG30" s="29">
        <v>0.10680000000000001</v>
      </c>
      <c r="AH30" s="29">
        <v>9.98E-2</v>
      </c>
      <c r="AI30" s="29">
        <v>4.8800000000000003E-2</v>
      </c>
      <c r="AJ30" s="29">
        <v>0.122</v>
      </c>
      <c r="AK30" s="29">
        <v>0.1086</v>
      </c>
      <c r="AL30" s="28">
        <v>0.1057</v>
      </c>
      <c r="AM30" s="27">
        <v>0.1207</v>
      </c>
      <c r="AN30" s="29">
        <v>8.5099999999999995E-2</v>
      </c>
      <c r="AO30" s="29">
        <v>0.11119999999999999</v>
      </c>
      <c r="AP30" s="29">
        <v>0.1656</v>
      </c>
      <c r="AQ30" s="28">
        <v>6.9800000000000001E-2</v>
      </c>
      <c r="AR30" s="27">
        <v>0.10979999999999999</v>
      </c>
      <c r="AS30" s="29">
        <v>8.1000000000000003E-2</v>
      </c>
      <c r="AT30" s="29">
        <v>8.7599999999999997E-2</v>
      </c>
      <c r="AU30" s="29">
        <v>7.4800000000000005E-2</v>
      </c>
      <c r="AV30" s="29">
        <v>8.3000000000000004E-2</v>
      </c>
      <c r="AW30" s="28">
        <v>0.10059999999999999</v>
      </c>
      <c r="AX30" s="27">
        <v>0.1096</v>
      </c>
      <c r="AY30" s="29">
        <v>9.8799999999999999E-2</v>
      </c>
      <c r="AZ30" s="29">
        <v>5.9299999999999999E-2</v>
      </c>
      <c r="BA30" s="28">
        <v>8.3199999999999996E-2</v>
      </c>
      <c r="BB30" s="27">
        <v>0.1323</v>
      </c>
      <c r="BC30" s="31">
        <v>0.1075</v>
      </c>
      <c r="BD30" s="31">
        <v>0.46129999999999999</v>
      </c>
      <c r="BE30" s="29">
        <v>4.6899999999999997E-2</v>
      </c>
      <c r="BF30" s="29">
        <v>5.3600000000000002E-2</v>
      </c>
      <c r="BG30" s="31">
        <v>0.1133</v>
      </c>
      <c r="BH30" s="31">
        <v>0.27329999999999999</v>
      </c>
      <c r="BI30" s="31" t="s">
        <v>15</v>
      </c>
      <c r="BJ30" s="29">
        <v>6.5600000000000006E-2</v>
      </c>
      <c r="BK30" s="31">
        <v>8.6199999999999999E-2</v>
      </c>
      <c r="BL30" s="29">
        <v>9.06E-2</v>
      </c>
      <c r="BM30" s="29">
        <v>9.9900000000000003E-2</v>
      </c>
      <c r="BN30" s="31">
        <v>0.16600000000000001</v>
      </c>
      <c r="BO30" s="31" t="s">
        <v>15</v>
      </c>
      <c r="BP30" s="29">
        <v>0.109</v>
      </c>
      <c r="BQ30" s="27">
        <v>0.1016</v>
      </c>
      <c r="BR30" s="29">
        <v>0.1273</v>
      </c>
      <c r="BS30" s="29">
        <v>0.1032</v>
      </c>
      <c r="BT30" s="29">
        <v>0.1042</v>
      </c>
      <c r="BU30" s="29">
        <v>8.3900000000000002E-2</v>
      </c>
      <c r="BV30" s="29">
        <v>0.15720000000000001</v>
      </c>
      <c r="BW30" s="29">
        <v>6.3700000000000007E-2</v>
      </c>
      <c r="BX30" s="31">
        <v>7.7299999999999994E-2</v>
      </c>
      <c r="BY30" s="31">
        <v>3.8199999999999998E-2</v>
      </c>
      <c r="BZ30" s="28">
        <v>0.1351</v>
      </c>
      <c r="CA30" s="27" t="s">
        <v>15</v>
      </c>
      <c r="CB30" s="29">
        <v>1</v>
      </c>
      <c r="CC30" s="29" t="s">
        <v>15</v>
      </c>
      <c r="CD30" s="30" t="s">
        <v>15</v>
      </c>
    </row>
    <row r="31" spans="1:82" ht="12.75" customHeight="1" x14ac:dyDescent="0.35">
      <c r="A31" s="19" t="s">
        <v>90</v>
      </c>
      <c r="B31" s="32">
        <v>7.5999999999999998E-2</v>
      </c>
      <c r="C31" s="33">
        <v>7.2700000000000001E-2</v>
      </c>
      <c r="D31" s="34">
        <v>7.9100000000000004E-2</v>
      </c>
      <c r="E31" s="33">
        <v>6.8699999999999997E-2</v>
      </c>
      <c r="F31" s="35">
        <v>5.1900000000000002E-2</v>
      </c>
      <c r="G31" s="35">
        <v>6.3500000000000001E-2</v>
      </c>
      <c r="H31" s="35">
        <v>6.9900000000000004E-2</v>
      </c>
      <c r="I31" s="34">
        <v>9.8599999999999993E-2</v>
      </c>
      <c r="J31" s="33">
        <v>8.5000000000000006E-2</v>
      </c>
      <c r="K31" s="34">
        <v>6.4899999999999999E-2</v>
      </c>
      <c r="L31" s="33">
        <v>3.9100000000000003E-2</v>
      </c>
      <c r="M31" s="35">
        <v>5.62E-2</v>
      </c>
      <c r="N31" s="35">
        <v>9.1700000000000004E-2</v>
      </c>
      <c r="O31" s="35" t="s">
        <v>15</v>
      </c>
      <c r="P31" s="35">
        <v>9.7799999999999998E-2</v>
      </c>
      <c r="Q31" s="35">
        <v>5.8000000000000003E-2</v>
      </c>
      <c r="R31" s="35">
        <v>0.15640000000000001</v>
      </c>
      <c r="S31" s="34">
        <v>0.20849999999999999</v>
      </c>
      <c r="T31" s="33">
        <v>6.3500000000000001E-2</v>
      </c>
      <c r="U31" s="35">
        <v>3.9300000000000002E-2</v>
      </c>
      <c r="V31" s="35">
        <v>2.6599999999999999E-2</v>
      </c>
      <c r="W31" s="35">
        <v>8.3699999999999997E-2</v>
      </c>
      <c r="X31" s="35">
        <v>3.27E-2</v>
      </c>
      <c r="Y31" s="35">
        <v>9.1700000000000004E-2</v>
      </c>
      <c r="Z31" s="35" t="s">
        <v>15</v>
      </c>
      <c r="AA31" s="35">
        <v>6.93E-2</v>
      </c>
      <c r="AB31" s="35">
        <v>0.14230000000000001</v>
      </c>
      <c r="AC31" s="35">
        <v>5.8000000000000003E-2</v>
      </c>
      <c r="AD31" s="35">
        <v>0.15640000000000001</v>
      </c>
      <c r="AE31" s="35">
        <v>0.20849999999999999</v>
      </c>
      <c r="AF31" s="33">
        <v>6.2600000000000003E-2</v>
      </c>
      <c r="AG31" s="35">
        <v>9.01E-2</v>
      </c>
      <c r="AH31" s="35">
        <v>6.9400000000000003E-2</v>
      </c>
      <c r="AI31" s="35">
        <v>7.0000000000000007E-2</v>
      </c>
      <c r="AJ31" s="35">
        <v>9.8000000000000004E-2</v>
      </c>
      <c r="AK31" s="35">
        <v>9.2899999999999996E-2</v>
      </c>
      <c r="AL31" s="34">
        <v>6.1600000000000002E-2</v>
      </c>
      <c r="AM31" s="33">
        <v>0.10299999999999999</v>
      </c>
      <c r="AN31" s="35">
        <v>4.1799999999999997E-2</v>
      </c>
      <c r="AO31" s="35">
        <v>3.3099999999999997E-2</v>
      </c>
      <c r="AP31" s="35">
        <v>6.2399999999999997E-2</v>
      </c>
      <c r="AQ31" s="34">
        <v>5.8700000000000002E-2</v>
      </c>
      <c r="AR31" s="33">
        <v>7.5800000000000006E-2</v>
      </c>
      <c r="AS31" s="35">
        <v>5.8299999999999998E-2</v>
      </c>
      <c r="AT31" s="35">
        <v>7.9699999999999993E-2</v>
      </c>
      <c r="AU31" s="35">
        <v>9.4100000000000003E-2</v>
      </c>
      <c r="AV31" s="35">
        <v>7.3400000000000007E-2</v>
      </c>
      <c r="AW31" s="34">
        <v>8.7999999999999995E-2</v>
      </c>
      <c r="AX31" s="33">
        <v>6.8699999999999997E-2</v>
      </c>
      <c r="AY31" s="35">
        <v>6.4399999999999999E-2</v>
      </c>
      <c r="AZ31" s="35">
        <v>7.0699999999999999E-2</v>
      </c>
      <c r="BA31" s="34">
        <v>6.5500000000000003E-2</v>
      </c>
      <c r="BB31" s="33">
        <v>9.6299999999999997E-2</v>
      </c>
      <c r="BC31" s="37">
        <v>5.8200000000000002E-2</v>
      </c>
      <c r="BD31" s="37">
        <v>0.12720000000000001</v>
      </c>
      <c r="BE31" s="35">
        <v>5.96E-2</v>
      </c>
      <c r="BF31" s="35">
        <v>9.2600000000000002E-2</v>
      </c>
      <c r="BG31" s="37">
        <v>7.22E-2</v>
      </c>
      <c r="BH31" s="37">
        <v>2.1899999999999999E-2</v>
      </c>
      <c r="BI31" s="37">
        <v>0.23860000000000001</v>
      </c>
      <c r="BJ31" s="35">
        <v>5.7799999999999997E-2</v>
      </c>
      <c r="BK31" s="37">
        <v>9.2999999999999992E-3</v>
      </c>
      <c r="BL31" s="35">
        <v>9.3399999999999997E-2</v>
      </c>
      <c r="BM31" s="35">
        <v>5.0500000000000003E-2</v>
      </c>
      <c r="BN31" s="37">
        <v>2.3800000000000002E-2</v>
      </c>
      <c r="BO31" s="37" t="s">
        <v>15</v>
      </c>
      <c r="BP31" s="35">
        <v>6.2700000000000006E-2</v>
      </c>
      <c r="BQ31" s="33">
        <v>8.8300000000000003E-2</v>
      </c>
      <c r="BR31" s="35">
        <v>6.7000000000000004E-2</v>
      </c>
      <c r="BS31" s="35">
        <v>4.48E-2</v>
      </c>
      <c r="BT31" s="35">
        <v>8.8800000000000004E-2</v>
      </c>
      <c r="BU31" s="35">
        <v>8.9599999999999999E-2</v>
      </c>
      <c r="BV31" s="35">
        <v>6.5199999999999994E-2</v>
      </c>
      <c r="BW31" s="35">
        <v>0.13730000000000001</v>
      </c>
      <c r="BX31" s="37">
        <v>0.1004</v>
      </c>
      <c r="BY31" s="37">
        <v>1.4999999999999999E-2</v>
      </c>
      <c r="BZ31" s="34">
        <v>4.2500000000000003E-2</v>
      </c>
      <c r="CA31" s="33" t="s">
        <v>15</v>
      </c>
      <c r="CB31" s="35" t="s">
        <v>15</v>
      </c>
      <c r="CC31" s="35">
        <v>1</v>
      </c>
      <c r="CD31" s="36" t="s">
        <v>15</v>
      </c>
    </row>
    <row r="32" spans="1:82" ht="12.75" customHeight="1" thickBot="1" x14ac:dyDescent="0.4">
      <c r="A32" s="19" t="s">
        <v>91</v>
      </c>
      <c r="B32" s="38">
        <v>8.9999999999999998E-4</v>
      </c>
      <c r="C32" s="39">
        <v>1.8E-3</v>
      </c>
      <c r="D32" s="40" t="s">
        <v>15</v>
      </c>
      <c r="E32" s="39">
        <v>7.4000000000000003E-3</v>
      </c>
      <c r="F32" s="41" t="s">
        <v>15</v>
      </c>
      <c r="G32" s="41" t="s">
        <v>15</v>
      </c>
      <c r="H32" s="41" t="s">
        <v>15</v>
      </c>
      <c r="I32" s="40" t="s">
        <v>15</v>
      </c>
      <c r="J32" s="39">
        <v>1.6000000000000001E-3</v>
      </c>
      <c r="K32" s="40" t="s">
        <v>15</v>
      </c>
      <c r="L32" s="39" t="s">
        <v>15</v>
      </c>
      <c r="M32" s="41" t="s">
        <v>15</v>
      </c>
      <c r="N32" s="41" t="s">
        <v>15</v>
      </c>
      <c r="O32" s="41" t="s">
        <v>15</v>
      </c>
      <c r="P32" s="41" t="s">
        <v>15</v>
      </c>
      <c r="Q32" s="41" t="s">
        <v>15</v>
      </c>
      <c r="R32" s="41">
        <v>1.7600000000000001E-2</v>
      </c>
      <c r="S32" s="40" t="s">
        <v>15</v>
      </c>
      <c r="T32" s="39" t="s">
        <v>15</v>
      </c>
      <c r="U32" s="41" t="s">
        <v>15</v>
      </c>
      <c r="V32" s="41" t="s">
        <v>15</v>
      </c>
      <c r="W32" s="41" t="s">
        <v>15</v>
      </c>
      <c r="X32" s="41" t="s">
        <v>15</v>
      </c>
      <c r="Y32" s="41" t="s">
        <v>15</v>
      </c>
      <c r="Z32" s="41" t="s">
        <v>15</v>
      </c>
      <c r="AA32" s="41" t="s">
        <v>15</v>
      </c>
      <c r="AB32" s="41" t="s">
        <v>15</v>
      </c>
      <c r="AC32" s="41" t="s">
        <v>15</v>
      </c>
      <c r="AD32" s="41">
        <v>1.7600000000000001E-2</v>
      </c>
      <c r="AE32" s="41" t="s">
        <v>15</v>
      </c>
      <c r="AF32" s="39" t="s">
        <v>15</v>
      </c>
      <c r="AG32" s="41" t="s">
        <v>15</v>
      </c>
      <c r="AH32" s="41" t="s">
        <v>15</v>
      </c>
      <c r="AI32" s="41" t="s">
        <v>15</v>
      </c>
      <c r="AJ32" s="41" t="s">
        <v>15</v>
      </c>
      <c r="AK32" s="41" t="s">
        <v>15</v>
      </c>
      <c r="AL32" s="40">
        <v>8.8999999999999999E-3</v>
      </c>
      <c r="AM32" s="39" t="s">
        <v>15</v>
      </c>
      <c r="AN32" s="41" t="s">
        <v>15</v>
      </c>
      <c r="AO32" s="41" t="s">
        <v>15</v>
      </c>
      <c r="AP32" s="41" t="s">
        <v>15</v>
      </c>
      <c r="AQ32" s="40">
        <v>3.0999999999999999E-3</v>
      </c>
      <c r="AR32" s="39" t="s">
        <v>15</v>
      </c>
      <c r="AS32" s="41">
        <v>9.1999999999999998E-3</v>
      </c>
      <c r="AT32" s="41" t="s">
        <v>15</v>
      </c>
      <c r="AU32" s="41" t="s">
        <v>15</v>
      </c>
      <c r="AV32" s="41">
        <v>3.7000000000000002E-3</v>
      </c>
      <c r="AW32" s="40" t="s">
        <v>15</v>
      </c>
      <c r="AX32" s="39" t="s">
        <v>15</v>
      </c>
      <c r="AY32" s="41" t="s">
        <v>15</v>
      </c>
      <c r="AZ32" s="41" t="s">
        <v>15</v>
      </c>
      <c r="BA32" s="40" t="s">
        <v>15</v>
      </c>
      <c r="BB32" s="39" t="s">
        <v>15</v>
      </c>
      <c r="BC32" s="43" t="s">
        <v>15</v>
      </c>
      <c r="BD32" s="43" t="s">
        <v>15</v>
      </c>
      <c r="BE32" s="41" t="s">
        <v>15</v>
      </c>
      <c r="BF32" s="41" t="s">
        <v>15</v>
      </c>
      <c r="BG32" s="43" t="s">
        <v>15</v>
      </c>
      <c r="BH32" s="43" t="s">
        <v>15</v>
      </c>
      <c r="BI32" s="43" t="s">
        <v>15</v>
      </c>
      <c r="BJ32" s="41" t="s">
        <v>15</v>
      </c>
      <c r="BK32" s="43" t="s">
        <v>15</v>
      </c>
      <c r="BL32" s="41" t="s">
        <v>15</v>
      </c>
      <c r="BM32" s="41" t="s">
        <v>15</v>
      </c>
      <c r="BN32" s="43" t="s">
        <v>15</v>
      </c>
      <c r="BO32" s="43" t="s">
        <v>15</v>
      </c>
      <c r="BP32" s="41" t="s">
        <v>15</v>
      </c>
      <c r="BQ32" s="39" t="s">
        <v>15</v>
      </c>
      <c r="BR32" s="41" t="s">
        <v>15</v>
      </c>
      <c r="BS32" s="41" t="s">
        <v>15</v>
      </c>
      <c r="BT32" s="41">
        <v>3.5999999999999999E-3</v>
      </c>
      <c r="BU32" s="41" t="s">
        <v>15</v>
      </c>
      <c r="BV32" s="41" t="s">
        <v>15</v>
      </c>
      <c r="BW32" s="41" t="s">
        <v>15</v>
      </c>
      <c r="BX32" s="43" t="s">
        <v>15</v>
      </c>
      <c r="BY32" s="43" t="s">
        <v>15</v>
      </c>
      <c r="BZ32" s="40" t="s">
        <v>15</v>
      </c>
      <c r="CA32" s="39" t="s">
        <v>15</v>
      </c>
      <c r="CB32" s="41" t="s">
        <v>15</v>
      </c>
      <c r="CC32" s="41" t="s">
        <v>15</v>
      </c>
      <c r="CD32" s="42">
        <v>1</v>
      </c>
    </row>
    <row r="33" spans="1:82" ht="22" thickTop="1" thickBot="1" x14ac:dyDescent="0.4">
      <c r="A33" s="4" t="s">
        <v>92</v>
      </c>
    </row>
    <row r="34" spans="1:82" ht="12.75" customHeight="1" thickTop="1" x14ac:dyDescent="0.35">
      <c r="A34" s="5" t="s">
        <v>1</v>
      </c>
      <c r="B34" s="6">
        <v>2036</v>
      </c>
      <c r="C34" s="7">
        <v>979</v>
      </c>
      <c r="D34" s="8">
        <v>1057</v>
      </c>
      <c r="E34" s="7">
        <v>220</v>
      </c>
      <c r="F34" s="9">
        <v>263</v>
      </c>
      <c r="G34" s="9">
        <v>340</v>
      </c>
      <c r="H34" s="9">
        <v>470</v>
      </c>
      <c r="I34" s="8">
        <v>743</v>
      </c>
      <c r="J34" s="7">
        <v>1229</v>
      </c>
      <c r="K34" s="8">
        <v>807</v>
      </c>
      <c r="L34" s="7">
        <v>485</v>
      </c>
      <c r="M34" s="9">
        <v>278</v>
      </c>
      <c r="N34" s="9">
        <v>193</v>
      </c>
      <c r="O34" s="9">
        <v>264</v>
      </c>
      <c r="P34" s="9">
        <v>447</v>
      </c>
      <c r="Q34" s="9">
        <v>1667</v>
      </c>
      <c r="R34" s="9">
        <v>152</v>
      </c>
      <c r="S34" s="8">
        <v>217</v>
      </c>
      <c r="T34" s="7">
        <v>87</v>
      </c>
      <c r="U34" s="9">
        <v>203</v>
      </c>
      <c r="V34" s="9">
        <v>195</v>
      </c>
      <c r="W34" s="9">
        <v>139</v>
      </c>
      <c r="X34" s="9">
        <v>139</v>
      </c>
      <c r="Y34" s="9">
        <v>193</v>
      </c>
      <c r="Z34" s="9">
        <v>264</v>
      </c>
      <c r="AA34" s="9">
        <v>275</v>
      </c>
      <c r="AB34" s="9">
        <v>172</v>
      </c>
      <c r="AC34" s="9">
        <v>1667</v>
      </c>
      <c r="AD34" s="9">
        <v>152</v>
      </c>
      <c r="AE34" s="9">
        <v>217</v>
      </c>
      <c r="AF34" s="7">
        <v>892</v>
      </c>
      <c r="AG34" s="9">
        <v>282</v>
      </c>
      <c r="AH34" s="9">
        <v>1174</v>
      </c>
      <c r="AI34" s="9">
        <v>116</v>
      </c>
      <c r="AJ34" s="9">
        <v>466</v>
      </c>
      <c r="AK34" s="9">
        <v>73</v>
      </c>
      <c r="AL34" s="8">
        <v>207</v>
      </c>
      <c r="AM34" s="7">
        <v>988</v>
      </c>
      <c r="AN34" s="9">
        <v>239</v>
      </c>
      <c r="AO34" s="9">
        <v>192</v>
      </c>
      <c r="AP34" s="9">
        <v>60</v>
      </c>
      <c r="AQ34" s="8">
        <v>556</v>
      </c>
      <c r="AR34" s="7">
        <v>1460</v>
      </c>
      <c r="AS34" s="9">
        <v>211</v>
      </c>
      <c r="AT34" s="9">
        <v>198</v>
      </c>
      <c r="AU34" s="9">
        <v>64</v>
      </c>
      <c r="AV34" s="9">
        <v>473</v>
      </c>
      <c r="AW34" s="8">
        <v>103</v>
      </c>
      <c r="AX34" s="7">
        <v>1400</v>
      </c>
      <c r="AY34" s="9">
        <v>374</v>
      </c>
      <c r="AZ34" s="9">
        <v>223</v>
      </c>
      <c r="BA34" s="8">
        <v>581</v>
      </c>
      <c r="BB34" s="7">
        <v>70</v>
      </c>
      <c r="BC34" s="11">
        <v>36</v>
      </c>
      <c r="BD34" s="11">
        <v>8</v>
      </c>
      <c r="BE34" s="9">
        <v>101</v>
      </c>
      <c r="BF34" s="9">
        <v>63</v>
      </c>
      <c r="BG34" s="11">
        <v>43</v>
      </c>
      <c r="BH34" s="11">
        <v>16</v>
      </c>
      <c r="BI34" s="11">
        <v>31</v>
      </c>
      <c r="BJ34" s="9">
        <v>53</v>
      </c>
      <c r="BK34" s="11">
        <v>34</v>
      </c>
      <c r="BL34" s="9">
        <v>148</v>
      </c>
      <c r="BM34" s="9">
        <v>189</v>
      </c>
      <c r="BN34" s="11">
        <v>47</v>
      </c>
      <c r="BO34" s="11">
        <v>11</v>
      </c>
      <c r="BP34" s="9">
        <v>324</v>
      </c>
      <c r="BQ34" s="7">
        <v>188</v>
      </c>
      <c r="BR34" s="9">
        <v>308</v>
      </c>
      <c r="BS34" s="9">
        <v>384</v>
      </c>
      <c r="BT34" s="9">
        <v>542</v>
      </c>
      <c r="BU34" s="9">
        <v>228</v>
      </c>
      <c r="BV34" s="9">
        <v>51</v>
      </c>
      <c r="BW34" s="9">
        <v>191</v>
      </c>
      <c r="BX34" s="11">
        <v>41</v>
      </c>
      <c r="BY34" s="11">
        <v>47</v>
      </c>
      <c r="BZ34" s="8">
        <v>56</v>
      </c>
      <c r="CA34" s="7">
        <v>1618</v>
      </c>
      <c r="CB34" s="9">
        <v>216</v>
      </c>
      <c r="CC34" s="9">
        <v>201</v>
      </c>
      <c r="CD34" s="10">
        <v>1</v>
      </c>
    </row>
    <row r="35" spans="1:82" ht="12.75" customHeight="1" x14ac:dyDescent="0.35">
      <c r="A35" s="12" t="s">
        <v>93</v>
      </c>
      <c r="B35" s="13">
        <v>2036</v>
      </c>
      <c r="C35" s="14">
        <v>977.28</v>
      </c>
      <c r="D35" s="15">
        <v>1058.72</v>
      </c>
      <c r="E35" s="14">
        <v>244.32</v>
      </c>
      <c r="F35" s="16">
        <v>299.39999999999998</v>
      </c>
      <c r="G35" s="16">
        <v>372.89</v>
      </c>
      <c r="H35" s="16">
        <v>406.78</v>
      </c>
      <c r="I35" s="15">
        <v>712.6</v>
      </c>
      <c r="J35" s="14">
        <v>1119.8</v>
      </c>
      <c r="K35" s="15">
        <v>916.2</v>
      </c>
      <c r="L35" s="14">
        <v>500.86</v>
      </c>
      <c r="M35" s="16">
        <v>333.9</v>
      </c>
      <c r="N35" s="16">
        <v>195.46</v>
      </c>
      <c r="O35" s="16">
        <v>260.61</v>
      </c>
      <c r="P35" s="16">
        <v>466.24</v>
      </c>
      <c r="Q35" s="16">
        <v>1757.07</v>
      </c>
      <c r="R35" s="16">
        <v>101.8</v>
      </c>
      <c r="S35" s="15">
        <v>177.13</v>
      </c>
      <c r="T35" s="14">
        <v>94.15</v>
      </c>
      <c r="U35" s="16">
        <v>219.01</v>
      </c>
      <c r="V35" s="16">
        <v>187.7</v>
      </c>
      <c r="W35" s="16">
        <v>154.05000000000001</v>
      </c>
      <c r="X35" s="16">
        <v>179.85</v>
      </c>
      <c r="Y35" s="16">
        <v>195.46</v>
      </c>
      <c r="Z35" s="16">
        <v>260.61</v>
      </c>
      <c r="AA35" s="16">
        <v>284.39999999999998</v>
      </c>
      <c r="AB35" s="16">
        <v>181.85</v>
      </c>
      <c r="AC35" s="16">
        <v>1757.07</v>
      </c>
      <c r="AD35" s="16">
        <v>101.8</v>
      </c>
      <c r="AE35" s="16">
        <v>177.13</v>
      </c>
      <c r="AF35" s="14">
        <v>887.34</v>
      </c>
      <c r="AG35" s="16">
        <v>296.42</v>
      </c>
      <c r="AH35" s="16">
        <v>1183.76</v>
      </c>
      <c r="AI35" s="16">
        <v>115</v>
      </c>
      <c r="AJ35" s="16">
        <v>448.61</v>
      </c>
      <c r="AK35" s="16">
        <v>87.32</v>
      </c>
      <c r="AL35" s="15">
        <v>201.32</v>
      </c>
      <c r="AM35" s="14">
        <v>972.78</v>
      </c>
      <c r="AN35" s="16">
        <v>232.49</v>
      </c>
      <c r="AO35" s="16">
        <v>180.92</v>
      </c>
      <c r="AP35" s="16">
        <v>68.930000000000007</v>
      </c>
      <c r="AQ35" s="15">
        <v>580.39</v>
      </c>
      <c r="AR35" s="14">
        <v>1421.1</v>
      </c>
      <c r="AS35" s="16">
        <v>195.15</v>
      </c>
      <c r="AT35" s="16">
        <v>219.32</v>
      </c>
      <c r="AU35" s="16">
        <v>75.31</v>
      </c>
      <c r="AV35" s="16">
        <v>489.78</v>
      </c>
      <c r="AW35" s="15">
        <v>125.12</v>
      </c>
      <c r="AX35" s="14">
        <v>1376.48</v>
      </c>
      <c r="AY35" s="16">
        <v>351.75</v>
      </c>
      <c r="AZ35" s="16">
        <v>241.03</v>
      </c>
      <c r="BA35" s="15">
        <v>556.54999999999995</v>
      </c>
      <c r="BB35" s="14">
        <v>79.040000000000006</v>
      </c>
      <c r="BC35" s="18">
        <v>49.59</v>
      </c>
      <c r="BD35" s="18">
        <v>9.8000000000000007</v>
      </c>
      <c r="BE35" s="16">
        <v>114.17</v>
      </c>
      <c r="BF35" s="16">
        <v>61.14</v>
      </c>
      <c r="BG35" s="18">
        <v>61.52</v>
      </c>
      <c r="BH35" s="18">
        <v>15.27</v>
      </c>
      <c r="BI35" s="18">
        <v>28.66</v>
      </c>
      <c r="BJ35" s="16">
        <v>45.18</v>
      </c>
      <c r="BK35" s="18">
        <v>29.55</v>
      </c>
      <c r="BL35" s="16">
        <v>155.62</v>
      </c>
      <c r="BM35" s="16">
        <v>162.88999999999999</v>
      </c>
      <c r="BN35" s="18">
        <v>48.41</v>
      </c>
      <c r="BO35" s="18">
        <v>10.19</v>
      </c>
      <c r="BP35" s="16">
        <v>312.73</v>
      </c>
      <c r="BQ35" s="14">
        <v>229.46</v>
      </c>
      <c r="BR35" s="16">
        <v>349.37</v>
      </c>
      <c r="BS35" s="16">
        <v>396.69</v>
      </c>
      <c r="BT35" s="16">
        <v>497.34</v>
      </c>
      <c r="BU35" s="16">
        <v>186.77</v>
      </c>
      <c r="BV35" s="16">
        <v>58.71</v>
      </c>
      <c r="BW35" s="16">
        <v>152.19</v>
      </c>
      <c r="BX35" s="18">
        <v>39.950000000000003</v>
      </c>
      <c r="BY35" s="18">
        <v>61.22</v>
      </c>
      <c r="BZ35" s="15">
        <v>64.319999999999993</v>
      </c>
      <c r="CA35" s="14">
        <v>1670.24</v>
      </c>
      <c r="CB35" s="16">
        <v>209.23</v>
      </c>
      <c r="CC35" s="16">
        <v>154.72999999999999</v>
      </c>
      <c r="CD35" s="17">
        <v>1.8</v>
      </c>
    </row>
    <row r="36" spans="1:82" ht="20" x14ac:dyDescent="0.35">
      <c r="A36" s="19" t="s">
        <v>77</v>
      </c>
      <c r="B36" s="20">
        <v>0.11269999999999999</v>
      </c>
      <c r="C36" s="21">
        <v>0.1144</v>
      </c>
      <c r="D36" s="22">
        <v>0.1111</v>
      </c>
      <c r="E36" s="21">
        <v>4.3400000000000001E-2</v>
      </c>
      <c r="F36" s="23">
        <v>0.12670000000000001</v>
      </c>
      <c r="G36" s="23">
        <v>0.16139999999999999</v>
      </c>
      <c r="H36" s="23">
        <v>0.1142</v>
      </c>
      <c r="I36" s="22">
        <v>0.1043</v>
      </c>
      <c r="J36" s="21">
        <v>6.7299999999999999E-2</v>
      </c>
      <c r="K36" s="22">
        <v>0.16819999999999999</v>
      </c>
      <c r="L36" s="21">
        <v>0.12859999999999999</v>
      </c>
      <c r="M36" s="23">
        <v>0.15049999999999999</v>
      </c>
      <c r="N36" s="23">
        <v>0.1215</v>
      </c>
      <c r="O36" s="23">
        <v>7.6499999999999999E-2</v>
      </c>
      <c r="P36" s="23">
        <v>9.5000000000000001E-2</v>
      </c>
      <c r="Q36" s="23">
        <v>0.1153</v>
      </c>
      <c r="R36" s="23">
        <v>9.2799999999999994E-2</v>
      </c>
      <c r="S36" s="22">
        <v>9.8000000000000004E-2</v>
      </c>
      <c r="T36" s="21">
        <v>0.10440000000000001</v>
      </c>
      <c r="U36" s="23">
        <v>0.14899999999999999</v>
      </c>
      <c r="V36" s="23">
        <v>0.11700000000000001</v>
      </c>
      <c r="W36" s="23">
        <v>0.12</v>
      </c>
      <c r="X36" s="23">
        <v>0.17660000000000001</v>
      </c>
      <c r="Y36" s="23">
        <v>0.1215</v>
      </c>
      <c r="Z36" s="23">
        <v>7.6499999999999999E-2</v>
      </c>
      <c r="AA36" s="23">
        <v>0.10589999999999999</v>
      </c>
      <c r="AB36" s="23">
        <v>7.7899999999999997E-2</v>
      </c>
      <c r="AC36" s="23">
        <v>0.1153</v>
      </c>
      <c r="AD36" s="23">
        <v>9.2799999999999994E-2</v>
      </c>
      <c r="AE36" s="23">
        <v>9.8000000000000004E-2</v>
      </c>
      <c r="AF36" s="21">
        <v>0.1137</v>
      </c>
      <c r="AG36" s="23">
        <v>0.1152</v>
      </c>
      <c r="AH36" s="23">
        <v>0.114</v>
      </c>
      <c r="AI36" s="23">
        <v>5.0000000000000001E-3</v>
      </c>
      <c r="AJ36" s="23">
        <v>9.4E-2</v>
      </c>
      <c r="AK36" s="23">
        <v>0.28370000000000001</v>
      </c>
      <c r="AL36" s="22">
        <v>0.1338</v>
      </c>
      <c r="AM36" s="21">
        <v>0.1171</v>
      </c>
      <c r="AN36" s="23">
        <v>0.16420000000000001</v>
      </c>
      <c r="AO36" s="23">
        <v>0.11600000000000001</v>
      </c>
      <c r="AP36" s="23">
        <v>9.6299999999999997E-2</v>
      </c>
      <c r="AQ36" s="22">
        <v>8.5699999999999998E-2</v>
      </c>
      <c r="AR36" s="21">
        <v>0.1051</v>
      </c>
      <c r="AS36" s="23">
        <v>9.7299999999999998E-2</v>
      </c>
      <c r="AT36" s="23">
        <v>0.1464</v>
      </c>
      <c r="AU36" s="23">
        <v>0.20649999999999999</v>
      </c>
      <c r="AV36" s="23">
        <v>0.1361</v>
      </c>
      <c r="AW36" s="22">
        <v>0.1076</v>
      </c>
      <c r="AX36" s="21">
        <v>0.1211</v>
      </c>
      <c r="AY36" s="23">
        <v>7.6200000000000004E-2</v>
      </c>
      <c r="AZ36" s="23">
        <v>0.1404</v>
      </c>
      <c r="BA36" s="22">
        <v>0.14000000000000001</v>
      </c>
      <c r="BB36" s="21">
        <v>0.14249999999999999</v>
      </c>
      <c r="BC36" s="25">
        <v>0.33779999999999999</v>
      </c>
      <c r="BD36" s="25">
        <v>9.0499999999999997E-2</v>
      </c>
      <c r="BE36" s="23">
        <v>0.224</v>
      </c>
      <c r="BF36" s="23">
        <v>0.16259999999999999</v>
      </c>
      <c r="BG36" s="25">
        <v>0.14249999999999999</v>
      </c>
      <c r="BH36" s="25">
        <v>2.6800000000000001E-2</v>
      </c>
      <c r="BI36" s="25">
        <v>0.15509999999999999</v>
      </c>
      <c r="BJ36" s="23">
        <v>5.7299999999999997E-2</v>
      </c>
      <c r="BK36" s="25">
        <v>4.02E-2</v>
      </c>
      <c r="BL36" s="23">
        <v>0.1066</v>
      </c>
      <c r="BM36" s="23">
        <v>6.3399999999999998E-2</v>
      </c>
      <c r="BN36" s="25">
        <v>9.2200000000000004E-2</v>
      </c>
      <c r="BO36" s="25" t="s">
        <v>15</v>
      </c>
      <c r="BP36" s="23">
        <v>6.9800000000000001E-2</v>
      </c>
      <c r="BQ36" s="21">
        <v>1</v>
      </c>
      <c r="BR36" s="23" t="s">
        <v>15</v>
      </c>
      <c r="BS36" s="23" t="s">
        <v>15</v>
      </c>
      <c r="BT36" s="23" t="s">
        <v>15</v>
      </c>
      <c r="BU36" s="23" t="s">
        <v>15</v>
      </c>
      <c r="BV36" s="23" t="s">
        <v>15</v>
      </c>
      <c r="BW36" s="23" t="s">
        <v>15</v>
      </c>
      <c r="BX36" s="25" t="s">
        <v>15</v>
      </c>
      <c r="BY36" s="25" t="s">
        <v>15</v>
      </c>
      <c r="BZ36" s="22" t="s">
        <v>15</v>
      </c>
      <c r="CA36" s="21">
        <v>0.1113</v>
      </c>
      <c r="CB36" s="23">
        <v>0.1114</v>
      </c>
      <c r="CC36" s="23">
        <v>0.13100000000000001</v>
      </c>
      <c r="CD36" s="24" t="s">
        <v>15</v>
      </c>
    </row>
    <row r="37" spans="1:82" x14ac:dyDescent="0.35">
      <c r="A37" s="19" t="s">
        <v>78</v>
      </c>
      <c r="B37" s="26">
        <v>0.1716</v>
      </c>
      <c r="C37" s="27">
        <v>0.14269999999999999</v>
      </c>
      <c r="D37" s="28">
        <v>0.19819999999999999</v>
      </c>
      <c r="E37" s="27">
        <v>9.5899999999999999E-2</v>
      </c>
      <c r="F37" s="29">
        <v>8.5800000000000001E-2</v>
      </c>
      <c r="G37" s="29">
        <v>0.1157</v>
      </c>
      <c r="H37" s="29">
        <v>0.2626</v>
      </c>
      <c r="I37" s="28">
        <v>0.2109</v>
      </c>
      <c r="J37" s="27">
        <v>0.12709999999999999</v>
      </c>
      <c r="K37" s="28">
        <v>0.22600000000000001</v>
      </c>
      <c r="L37" s="27">
        <v>0.1673</v>
      </c>
      <c r="M37" s="29">
        <v>0.14399999999999999</v>
      </c>
      <c r="N37" s="29">
        <v>0.1739</v>
      </c>
      <c r="O37" s="29">
        <v>0.15110000000000001</v>
      </c>
      <c r="P37" s="29">
        <v>0.18820000000000001</v>
      </c>
      <c r="Q37" s="29">
        <v>0.16669999999999999</v>
      </c>
      <c r="R37" s="29">
        <v>0.25169999999999998</v>
      </c>
      <c r="S37" s="28">
        <v>0.1739</v>
      </c>
      <c r="T37" s="27">
        <v>0.21809999999999999</v>
      </c>
      <c r="U37" s="29">
        <v>0.15390000000000001</v>
      </c>
      <c r="V37" s="29">
        <v>0.15740000000000001</v>
      </c>
      <c r="W37" s="29">
        <v>0.18459999999999999</v>
      </c>
      <c r="X37" s="29">
        <v>0.10920000000000001</v>
      </c>
      <c r="Y37" s="29">
        <v>0.1739</v>
      </c>
      <c r="Z37" s="29">
        <v>0.15110000000000001</v>
      </c>
      <c r="AA37" s="29">
        <v>0.17180000000000001</v>
      </c>
      <c r="AB37" s="29">
        <v>0.2137</v>
      </c>
      <c r="AC37" s="29">
        <v>0.16669999999999999</v>
      </c>
      <c r="AD37" s="29">
        <v>0.25169999999999998</v>
      </c>
      <c r="AE37" s="29">
        <v>0.1739</v>
      </c>
      <c r="AF37" s="27">
        <v>0.14360000000000001</v>
      </c>
      <c r="AG37" s="29">
        <v>0.2112</v>
      </c>
      <c r="AH37" s="29">
        <v>0.1605</v>
      </c>
      <c r="AI37" s="29">
        <v>4.99E-2</v>
      </c>
      <c r="AJ37" s="29">
        <v>0.21190000000000001</v>
      </c>
      <c r="AK37" s="29">
        <v>0.18390000000000001</v>
      </c>
      <c r="AL37" s="28">
        <v>0.21110000000000001</v>
      </c>
      <c r="AM37" s="27">
        <v>0.1888</v>
      </c>
      <c r="AN37" s="29">
        <v>0.18</v>
      </c>
      <c r="AO37" s="29">
        <v>0.27289999999999998</v>
      </c>
      <c r="AP37" s="29">
        <v>0.25990000000000002</v>
      </c>
      <c r="AQ37" s="28">
        <v>9.7500000000000003E-2</v>
      </c>
      <c r="AR37" s="27">
        <v>0.18609999999999999</v>
      </c>
      <c r="AS37" s="29">
        <v>0.1101</v>
      </c>
      <c r="AT37" s="29">
        <v>0.15229999999999999</v>
      </c>
      <c r="AU37" s="29">
        <v>0.20369999999999999</v>
      </c>
      <c r="AV37" s="29">
        <v>0.1434</v>
      </c>
      <c r="AW37" s="28">
        <v>0.1169</v>
      </c>
      <c r="AX37" s="27">
        <v>0.16650000000000001</v>
      </c>
      <c r="AY37" s="29">
        <v>0.1227</v>
      </c>
      <c r="AZ37" s="29">
        <v>0.1628</v>
      </c>
      <c r="BA37" s="28">
        <v>0.12280000000000001</v>
      </c>
      <c r="BB37" s="27">
        <v>0.1971</v>
      </c>
      <c r="BC37" s="31">
        <v>0.2014</v>
      </c>
      <c r="BD37" s="31">
        <v>0.34860000000000002</v>
      </c>
      <c r="BE37" s="29">
        <v>0.20619999999999999</v>
      </c>
      <c r="BF37" s="29">
        <v>5.8299999999999998E-2</v>
      </c>
      <c r="BG37" s="31">
        <v>8.6099999999999996E-2</v>
      </c>
      <c r="BH37" s="31" t="s">
        <v>15</v>
      </c>
      <c r="BI37" s="31">
        <v>8.5400000000000004E-2</v>
      </c>
      <c r="BJ37" s="29">
        <v>8.43E-2</v>
      </c>
      <c r="BK37" s="31">
        <v>0.27910000000000001</v>
      </c>
      <c r="BL37" s="29">
        <v>0.18049999999999999</v>
      </c>
      <c r="BM37" s="29">
        <v>9.64E-2</v>
      </c>
      <c r="BN37" s="31">
        <v>0.34250000000000003</v>
      </c>
      <c r="BO37" s="31">
        <v>0.17929999999999999</v>
      </c>
      <c r="BP37" s="29">
        <v>0.16600000000000001</v>
      </c>
      <c r="BQ37" s="27" t="s">
        <v>15</v>
      </c>
      <c r="BR37" s="29">
        <v>1</v>
      </c>
      <c r="BS37" s="29" t="s">
        <v>15</v>
      </c>
      <c r="BT37" s="29" t="s">
        <v>15</v>
      </c>
      <c r="BU37" s="29" t="s">
        <v>15</v>
      </c>
      <c r="BV37" s="29" t="s">
        <v>15</v>
      </c>
      <c r="BW37" s="29" t="s">
        <v>15</v>
      </c>
      <c r="BX37" s="31" t="s">
        <v>15</v>
      </c>
      <c r="BY37" s="31" t="s">
        <v>15</v>
      </c>
      <c r="BZ37" s="28" t="s">
        <v>15</v>
      </c>
      <c r="CA37" s="27">
        <v>0.16850000000000001</v>
      </c>
      <c r="CB37" s="29">
        <v>0.21249999999999999</v>
      </c>
      <c r="CC37" s="29">
        <v>0.1512</v>
      </c>
      <c r="CD37" s="30" t="s">
        <v>15</v>
      </c>
    </row>
    <row r="38" spans="1:82" ht="20" x14ac:dyDescent="0.35">
      <c r="A38" s="19" t="s">
        <v>79</v>
      </c>
      <c r="B38" s="32">
        <v>0.1948</v>
      </c>
      <c r="C38" s="33">
        <v>0.20419999999999999</v>
      </c>
      <c r="D38" s="34">
        <v>0.1862</v>
      </c>
      <c r="E38" s="33">
        <v>0.39739999999999998</v>
      </c>
      <c r="F38" s="35">
        <v>0.13969999999999999</v>
      </c>
      <c r="G38" s="35">
        <v>0.2145</v>
      </c>
      <c r="H38" s="35">
        <v>0.1787</v>
      </c>
      <c r="I38" s="34">
        <v>0.14749999999999999</v>
      </c>
      <c r="J38" s="33">
        <v>0.182</v>
      </c>
      <c r="K38" s="34">
        <v>0.21060000000000001</v>
      </c>
      <c r="L38" s="33">
        <v>0.18920000000000001</v>
      </c>
      <c r="M38" s="35">
        <v>0.23180000000000001</v>
      </c>
      <c r="N38" s="35">
        <v>0.23899999999999999</v>
      </c>
      <c r="O38" s="35">
        <v>0.16520000000000001</v>
      </c>
      <c r="P38" s="35">
        <v>0.19980000000000001</v>
      </c>
      <c r="Q38" s="35">
        <v>0.2021</v>
      </c>
      <c r="R38" s="35">
        <v>0.19439999999999999</v>
      </c>
      <c r="S38" s="34">
        <v>0.1229</v>
      </c>
      <c r="T38" s="33">
        <v>0.17660000000000001</v>
      </c>
      <c r="U38" s="35">
        <v>0.17330000000000001</v>
      </c>
      <c r="V38" s="35">
        <v>0.21410000000000001</v>
      </c>
      <c r="W38" s="35">
        <v>0.20330000000000001</v>
      </c>
      <c r="X38" s="35">
        <v>0.25629999999999997</v>
      </c>
      <c r="Y38" s="35">
        <v>0.23899999999999999</v>
      </c>
      <c r="Z38" s="35">
        <v>0.16520000000000001</v>
      </c>
      <c r="AA38" s="35">
        <v>0.1966</v>
      </c>
      <c r="AB38" s="35">
        <v>0.20480000000000001</v>
      </c>
      <c r="AC38" s="35">
        <v>0.2021</v>
      </c>
      <c r="AD38" s="35">
        <v>0.19439999999999999</v>
      </c>
      <c r="AE38" s="35">
        <v>0.1229</v>
      </c>
      <c r="AF38" s="33">
        <v>0.17380000000000001</v>
      </c>
      <c r="AG38" s="35">
        <v>0.19670000000000001</v>
      </c>
      <c r="AH38" s="35">
        <v>0.17949999999999999</v>
      </c>
      <c r="AI38" s="35">
        <v>0.62070000000000003</v>
      </c>
      <c r="AJ38" s="35">
        <v>0.14910000000000001</v>
      </c>
      <c r="AK38" s="35">
        <v>0.13519999999999999</v>
      </c>
      <c r="AL38" s="34">
        <v>0.16950000000000001</v>
      </c>
      <c r="AM38" s="33">
        <v>0.1704</v>
      </c>
      <c r="AN38" s="35">
        <v>0.18340000000000001</v>
      </c>
      <c r="AO38" s="35">
        <v>0.1051</v>
      </c>
      <c r="AP38" s="35">
        <v>0.1666</v>
      </c>
      <c r="AQ38" s="34">
        <v>0.27189999999999998</v>
      </c>
      <c r="AR38" s="33">
        <v>0.1835</v>
      </c>
      <c r="AS38" s="35">
        <v>0.2419</v>
      </c>
      <c r="AT38" s="35">
        <v>0.20910000000000001</v>
      </c>
      <c r="AU38" s="35">
        <v>0.1159</v>
      </c>
      <c r="AV38" s="35">
        <v>0.2079</v>
      </c>
      <c r="AW38" s="34">
        <v>0.2727</v>
      </c>
      <c r="AX38" s="33">
        <v>0.19170000000000001</v>
      </c>
      <c r="AY38" s="35">
        <v>0.1963</v>
      </c>
      <c r="AZ38" s="35">
        <v>0.1983</v>
      </c>
      <c r="BA38" s="34">
        <v>0.21440000000000001</v>
      </c>
      <c r="BB38" s="33">
        <v>0.17380000000000001</v>
      </c>
      <c r="BC38" s="37">
        <v>0.13719999999999999</v>
      </c>
      <c r="BD38" s="37">
        <v>0.191</v>
      </c>
      <c r="BE38" s="35">
        <v>0.23860000000000001</v>
      </c>
      <c r="BF38" s="35">
        <v>0.23810000000000001</v>
      </c>
      <c r="BG38" s="37">
        <v>0.30590000000000001</v>
      </c>
      <c r="BH38" s="37">
        <v>0.2084</v>
      </c>
      <c r="BI38" s="37">
        <v>0.1169</v>
      </c>
      <c r="BJ38" s="35">
        <v>0.20119999999999999</v>
      </c>
      <c r="BK38" s="37">
        <v>0.193</v>
      </c>
      <c r="BL38" s="35">
        <v>0.1056</v>
      </c>
      <c r="BM38" s="35">
        <v>0.1077</v>
      </c>
      <c r="BN38" s="37">
        <v>0.19869999999999999</v>
      </c>
      <c r="BO38" s="37">
        <v>4.36E-2</v>
      </c>
      <c r="BP38" s="35">
        <v>0.20499999999999999</v>
      </c>
      <c r="BQ38" s="33" t="s">
        <v>15</v>
      </c>
      <c r="BR38" s="35" t="s">
        <v>15</v>
      </c>
      <c r="BS38" s="35">
        <v>1</v>
      </c>
      <c r="BT38" s="35" t="s">
        <v>15</v>
      </c>
      <c r="BU38" s="35" t="s">
        <v>15</v>
      </c>
      <c r="BV38" s="35" t="s">
        <v>15</v>
      </c>
      <c r="BW38" s="35" t="s">
        <v>15</v>
      </c>
      <c r="BX38" s="37" t="s">
        <v>15</v>
      </c>
      <c r="BY38" s="37" t="s">
        <v>15</v>
      </c>
      <c r="BZ38" s="34" t="s">
        <v>15</v>
      </c>
      <c r="CA38" s="33">
        <v>0.20230000000000001</v>
      </c>
      <c r="CB38" s="35">
        <v>0.19570000000000001</v>
      </c>
      <c r="CC38" s="35">
        <v>0.1149</v>
      </c>
      <c r="CD38" s="36" t="s">
        <v>15</v>
      </c>
    </row>
    <row r="39" spans="1:82" x14ac:dyDescent="0.35">
      <c r="A39" s="19" t="s">
        <v>80</v>
      </c>
      <c r="B39" s="26">
        <v>0.24429999999999999</v>
      </c>
      <c r="C39" s="27">
        <v>0.25240000000000001</v>
      </c>
      <c r="D39" s="28">
        <v>0.23669999999999999</v>
      </c>
      <c r="E39" s="27">
        <v>0.3296</v>
      </c>
      <c r="F39" s="29">
        <v>0.34279999999999999</v>
      </c>
      <c r="G39" s="29">
        <v>0.3165</v>
      </c>
      <c r="H39" s="29">
        <v>0.22789999999999999</v>
      </c>
      <c r="I39" s="28">
        <v>0.1452</v>
      </c>
      <c r="J39" s="27">
        <v>0.32769999999999999</v>
      </c>
      <c r="K39" s="28">
        <v>0.14230000000000001</v>
      </c>
      <c r="L39" s="27">
        <v>0.19470000000000001</v>
      </c>
      <c r="M39" s="29">
        <v>0.223</v>
      </c>
      <c r="N39" s="29">
        <v>0.16739999999999999</v>
      </c>
      <c r="O39" s="29">
        <v>0.33410000000000001</v>
      </c>
      <c r="P39" s="29">
        <v>0.28499999999999998</v>
      </c>
      <c r="Q39" s="29">
        <v>0.2417</v>
      </c>
      <c r="R39" s="29">
        <v>0.23549999999999999</v>
      </c>
      <c r="S39" s="28">
        <v>0.2752</v>
      </c>
      <c r="T39" s="27">
        <v>0.1895</v>
      </c>
      <c r="U39" s="29">
        <v>0.2419</v>
      </c>
      <c r="V39" s="29">
        <v>0.14219999999999999</v>
      </c>
      <c r="W39" s="29">
        <v>0.22209999999999999</v>
      </c>
      <c r="X39" s="29">
        <v>0.22370000000000001</v>
      </c>
      <c r="Y39" s="29">
        <v>0.16739999999999999</v>
      </c>
      <c r="Z39" s="29">
        <v>0.33410000000000001</v>
      </c>
      <c r="AA39" s="29">
        <v>0.29680000000000001</v>
      </c>
      <c r="AB39" s="29">
        <v>0.26650000000000001</v>
      </c>
      <c r="AC39" s="29">
        <v>0.2417</v>
      </c>
      <c r="AD39" s="29">
        <v>0.23549999999999999</v>
      </c>
      <c r="AE39" s="29">
        <v>0.2752</v>
      </c>
      <c r="AF39" s="27">
        <v>0.32300000000000001</v>
      </c>
      <c r="AG39" s="29">
        <v>0.2339</v>
      </c>
      <c r="AH39" s="29">
        <v>0.30070000000000002</v>
      </c>
      <c r="AI39" s="29">
        <v>0.21279999999999999</v>
      </c>
      <c r="AJ39" s="29">
        <v>0.13109999999999999</v>
      </c>
      <c r="AK39" s="29">
        <v>0.18579999999999999</v>
      </c>
      <c r="AL39" s="28">
        <v>0.20780000000000001</v>
      </c>
      <c r="AM39" s="27">
        <v>0.21840000000000001</v>
      </c>
      <c r="AN39" s="29">
        <v>0.2802</v>
      </c>
      <c r="AO39" s="29">
        <v>0.1714</v>
      </c>
      <c r="AP39" s="29">
        <v>0.1898</v>
      </c>
      <c r="AQ39" s="28">
        <v>0.30259999999999998</v>
      </c>
      <c r="AR39" s="27">
        <v>0.22620000000000001</v>
      </c>
      <c r="AS39" s="29">
        <v>0.32079999999999997</v>
      </c>
      <c r="AT39" s="29">
        <v>0.30919999999999997</v>
      </c>
      <c r="AU39" s="29">
        <v>0.16650000000000001</v>
      </c>
      <c r="AV39" s="29">
        <v>0.29189999999999999</v>
      </c>
      <c r="AW39" s="28">
        <v>0.26300000000000001</v>
      </c>
      <c r="AX39" s="27">
        <v>0.26700000000000002</v>
      </c>
      <c r="AY39" s="29">
        <v>0.36120000000000002</v>
      </c>
      <c r="AZ39" s="29">
        <v>0.2258</v>
      </c>
      <c r="BA39" s="28">
        <v>0.29820000000000002</v>
      </c>
      <c r="BB39" s="27">
        <v>0.2215</v>
      </c>
      <c r="BC39" s="31">
        <v>0.12690000000000001</v>
      </c>
      <c r="BD39" s="31">
        <v>0.1457</v>
      </c>
      <c r="BE39" s="29">
        <v>0.15359999999999999</v>
      </c>
      <c r="BF39" s="29">
        <v>0.3342</v>
      </c>
      <c r="BG39" s="31">
        <v>0.35849999999999999</v>
      </c>
      <c r="BH39" s="31">
        <v>0.4279</v>
      </c>
      <c r="BI39" s="31">
        <v>0.20730000000000001</v>
      </c>
      <c r="BJ39" s="29">
        <v>0.47049999999999997</v>
      </c>
      <c r="BK39" s="31">
        <v>0.438</v>
      </c>
      <c r="BL39" s="29">
        <v>0.29970000000000002</v>
      </c>
      <c r="BM39" s="29">
        <v>0.36180000000000001</v>
      </c>
      <c r="BN39" s="31">
        <v>0.1956</v>
      </c>
      <c r="BO39" s="31">
        <v>0.60350000000000004</v>
      </c>
      <c r="BP39" s="29">
        <v>0.32900000000000001</v>
      </c>
      <c r="BQ39" s="27" t="s">
        <v>15</v>
      </c>
      <c r="BR39" s="29" t="s">
        <v>15</v>
      </c>
      <c r="BS39" s="29" t="s">
        <v>15</v>
      </c>
      <c r="BT39" s="29">
        <v>1</v>
      </c>
      <c r="BU39" s="29" t="s">
        <v>15</v>
      </c>
      <c r="BV39" s="29" t="s">
        <v>15</v>
      </c>
      <c r="BW39" s="29" t="s">
        <v>15</v>
      </c>
      <c r="BX39" s="31" t="s">
        <v>15</v>
      </c>
      <c r="BY39" s="31" t="s">
        <v>15</v>
      </c>
      <c r="BZ39" s="28" t="s">
        <v>15</v>
      </c>
      <c r="CA39" s="27">
        <v>0.2392</v>
      </c>
      <c r="CB39" s="29">
        <v>0.24759999999999999</v>
      </c>
      <c r="CC39" s="29">
        <v>0.28539999999999999</v>
      </c>
      <c r="CD39" s="30">
        <v>1</v>
      </c>
    </row>
    <row r="40" spans="1:82" x14ac:dyDescent="0.35">
      <c r="A40" s="19" t="s">
        <v>81</v>
      </c>
      <c r="B40" s="32">
        <v>9.1700000000000004E-2</v>
      </c>
      <c r="C40" s="33">
        <v>8.5599999999999996E-2</v>
      </c>
      <c r="D40" s="34">
        <v>9.74E-2</v>
      </c>
      <c r="E40" s="33">
        <v>6.6100000000000006E-2</v>
      </c>
      <c r="F40" s="35">
        <v>0.15670000000000001</v>
      </c>
      <c r="G40" s="35">
        <v>0.1047</v>
      </c>
      <c r="H40" s="35">
        <v>7.5800000000000006E-2</v>
      </c>
      <c r="I40" s="34">
        <v>7.5499999999999998E-2</v>
      </c>
      <c r="J40" s="33">
        <v>0.15029999999999999</v>
      </c>
      <c r="K40" s="34">
        <v>2.01E-2</v>
      </c>
      <c r="L40" s="33">
        <v>7.9699999999999993E-2</v>
      </c>
      <c r="M40" s="35">
        <v>7.0900000000000005E-2</v>
      </c>
      <c r="N40" s="35">
        <v>9.3100000000000002E-2</v>
      </c>
      <c r="O40" s="35">
        <v>0.1474</v>
      </c>
      <c r="P40" s="35">
        <v>8.7499999999999994E-2</v>
      </c>
      <c r="Q40" s="35">
        <v>9.1600000000000001E-2</v>
      </c>
      <c r="R40" s="35">
        <v>6.5199999999999994E-2</v>
      </c>
      <c r="S40" s="34">
        <v>0.1081</v>
      </c>
      <c r="T40" s="33">
        <v>0.1114</v>
      </c>
      <c r="U40" s="35">
        <v>6.8599999999999994E-2</v>
      </c>
      <c r="V40" s="35">
        <v>7.6700000000000004E-2</v>
      </c>
      <c r="W40" s="35">
        <v>9.8900000000000002E-2</v>
      </c>
      <c r="X40" s="35">
        <v>4.6899999999999997E-2</v>
      </c>
      <c r="Y40" s="35">
        <v>9.3100000000000002E-2</v>
      </c>
      <c r="Z40" s="35">
        <v>0.1474</v>
      </c>
      <c r="AA40" s="35">
        <v>8.5099999999999995E-2</v>
      </c>
      <c r="AB40" s="35">
        <v>9.1300000000000006E-2</v>
      </c>
      <c r="AC40" s="35">
        <v>9.1600000000000001E-2</v>
      </c>
      <c r="AD40" s="35">
        <v>6.5199999999999994E-2</v>
      </c>
      <c r="AE40" s="35">
        <v>0.1081</v>
      </c>
      <c r="AF40" s="33">
        <v>0.11840000000000001</v>
      </c>
      <c r="AG40" s="35">
        <v>0.108</v>
      </c>
      <c r="AH40" s="35">
        <v>0.1157</v>
      </c>
      <c r="AI40" s="35">
        <v>0.1116</v>
      </c>
      <c r="AJ40" s="35">
        <v>5.5E-2</v>
      </c>
      <c r="AK40" s="35">
        <v>4.1000000000000002E-2</v>
      </c>
      <c r="AL40" s="34">
        <v>4.2900000000000001E-2</v>
      </c>
      <c r="AM40" s="33">
        <v>8.6300000000000002E-2</v>
      </c>
      <c r="AN40" s="35">
        <v>6.6100000000000006E-2</v>
      </c>
      <c r="AO40" s="35">
        <v>6.7000000000000004E-2</v>
      </c>
      <c r="AP40" s="35">
        <v>5.8500000000000003E-2</v>
      </c>
      <c r="AQ40" s="34">
        <v>0.1229</v>
      </c>
      <c r="AR40" s="33">
        <v>9.4799999999999995E-2</v>
      </c>
      <c r="AS40" s="35">
        <v>8.0500000000000002E-2</v>
      </c>
      <c r="AT40" s="35">
        <v>8.5900000000000004E-2</v>
      </c>
      <c r="AU40" s="35">
        <v>0.10929999999999999</v>
      </c>
      <c r="AV40" s="35">
        <v>8.7300000000000003E-2</v>
      </c>
      <c r="AW40" s="34">
        <v>7.4200000000000002E-2</v>
      </c>
      <c r="AX40" s="33">
        <v>9.1800000000000007E-2</v>
      </c>
      <c r="AY40" s="35">
        <v>0.15640000000000001</v>
      </c>
      <c r="AZ40" s="35">
        <v>6.4699999999999994E-2</v>
      </c>
      <c r="BA40" s="34">
        <v>0.11550000000000001</v>
      </c>
      <c r="BB40" s="33">
        <v>0.11840000000000001</v>
      </c>
      <c r="BC40" s="37">
        <v>8.09E-2</v>
      </c>
      <c r="BD40" s="37">
        <v>3.5200000000000002E-2</v>
      </c>
      <c r="BE40" s="35">
        <v>5.9200000000000003E-2</v>
      </c>
      <c r="BF40" s="35">
        <v>0.1008</v>
      </c>
      <c r="BG40" s="37">
        <v>5.1000000000000004E-3</v>
      </c>
      <c r="BH40" s="37">
        <v>0.25700000000000001</v>
      </c>
      <c r="BI40" s="37">
        <v>0.216</v>
      </c>
      <c r="BJ40" s="35">
        <v>0.1067</v>
      </c>
      <c r="BK40" s="37">
        <v>3.2099999999999997E-2</v>
      </c>
      <c r="BL40" s="35">
        <v>0.13059999999999999</v>
      </c>
      <c r="BM40" s="35">
        <v>0.24679999999999999</v>
      </c>
      <c r="BN40" s="37" t="s">
        <v>15</v>
      </c>
      <c r="BO40" s="37" t="s">
        <v>15</v>
      </c>
      <c r="BP40" s="35">
        <v>0.1076</v>
      </c>
      <c r="BQ40" s="33" t="s">
        <v>15</v>
      </c>
      <c r="BR40" s="35" t="s">
        <v>15</v>
      </c>
      <c r="BS40" s="35" t="s">
        <v>15</v>
      </c>
      <c r="BT40" s="35" t="s">
        <v>15</v>
      </c>
      <c r="BU40" s="35">
        <v>1</v>
      </c>
      <c r="BV40" s="35" t="s">
        <v>15</v>
      </c>
      <c r="BW40" s="35" t="s">
        <v>15</v>
      </c>
      <c r="BX40" s="37" t="s">
        <v>15</v>
      </c>
      <c r="BY40" s="37" t="s">
        <v>15</v>
      </c>
      <c r="BZ40" s="34" t="s">
        <v>15</v>
      </c>
      <c r="CA40" s="33">
        <v>9.2399999999999996E-2</v>
      </c>
      <c r="CB40" s="35">
        <v>7.4899999999999994E-2</v>
      </c>
      <c r="CC40" s="35">
        <v>0.1081</v>
      </c>
      <c r="CD40" s="36" t="s">
        <v>15</v>
      </c>
    </row>
    <row r="41" spans="1:82" ht="12.75" customHeight="1" x14ac:dyDescent="0.35">
      <c r="A41" s="19" t="s">
        <v>82</v>
      </c>
      <c r="B41" s="26">
        <v>2.8799999999999999E-2</v>
      </c>
      <c r="C41" s="27">
        <v>4.6800000000000001E-2</v>
      </c>
      <c r="D41" s="28">
        <v>1.2200000000000001E-2</v>
      </c>
      <c r="E41" s="27">
        <v>7.1000000000000004E-3</v>
      </c>
      <c r="F41" s="29">
        <v>3.6299999999999999E-2</v>
      </c>
      <c r="G41" s="29">
        <v>6.9999999999999999E-4</v>
      </c>
      <c r="H41" s="29">
        <v>1.77E-2</v>
      </c>
      <c r="I41" s="28">
        <v>5.4199999999999998E-2</v>
      </c>
      <c r="J41" s="27">
        <v>8.8000000000000005E-3</v>
      </c>
      <c r="K41" s="28">
        <v>5.33E-2</v>
      </c>
      <c r="L41" s="27">
        <v>4.3700000000000003E-2</v>
      </c>
      <c r="M41" s="29">
        <v>3.8800000000000001E-2</v>
      </c>
      <c r="N41" s="29">
        <v>1.7399999999999999E-2</v>
      </c>
      <c r="O41" s="29">
        <v>1.4E-3</v>
      </c>
      <c r="P41" s="29">
        <v>2.1499999999999998E-2</v>
      </c>
      <c r="Q41" s="29">
        <v>2.7699999999999999E-2</v>
      </c>
      <c r="R41" s="29">
        <v>3.1E-2</v>
      </c>
      <c r="S41" s="28">
        <v>3.8800000000000001E-2</v>
      </c>
      <c r="T41" s="27">
        <v>2.1399999999999999E-2</v>
      </c>
      <c r="U41" s="29">
        <v>3.2199999999999999E-2</v>
      </c>
      <c r="V41" s="29">
        <v>6.83E-2</v>
      </c>
      <c r="W41" s="29">
        <v>5.8799999999999998E-2</v>
      </c>
      <c r="X41" s="29">
        <v>2.18E-2</v>
      </c>
      <c r="Y41" s="29">
        <v>1.7399999999999999E-2</v>
      </c>
      <c r="Z41" s="29">
        <v>1.4E-3</v>
      </c>
      <c r="AA41" s="29">
        <v>8.8000000000000005E-3</v>
      </c>
      <c r="AB41" s="29">
        <v>4.1399999999999999E-2</v>
      </c>
      <c r="AC41" s="29">
        <v>2.7699999999999999E-2</v>
      </c>
      <c r="AD41" s="29">
        <v>3.1E-2</v>
      </c>
      <c r="AE41" s="29">
        <v>3.8800000000000001E-2</v>
      </c>
      <c r="AF41" s="27">
        <v>1.89E-2</v>
      </c>
      <c r="AG41" s="29">
        <v>1.5900000000000001E-2</v>
      </c>
      <c r="AH41" s="29">
        <v>1.8200000000000001E-2</v>
      </c>
      <c r="AI41" s="29" t="s">
        <v>15</v>
      </c>
      <c r="AJ41" s="29">
        <v>7.2300000000000003E-2</v>
      </c>
      <c r="AK41" s="29">
        <v>1.4800000000000001E-2</v>
      </c>
      <c r="AL41" s="28">
        <v>1.72E-2</v>
      </c>
      <c r="AM41" s="27">
        <v>3.8800000000000001E-2</v>
      </c>
      <c r="AN41" s="29">
        <v>3.9100000000000003E-2</v>
      </c>
      <c r="AO41" s="29">
        <v>3.9399999999999998E-2</v>
      </c>
      <c r="AP41" s="29">
        <v>2.5700000000000001E-2</v>
      </c>
      <c r="AQ41" s="28">
        <v>4.3E-3</v>
      </c>
      <c r="AR41" s="27">
        <v>3.2500000000000001E-2</v>
      </c>
      <c r="AS41" s="29">
        <v>2.1899999999999999E-2</v>
      </c>
      <c r="AT41" s="29">
        <v>7.4000000000000003E-3</v>
      </c>
      <c r="AU41" s="29">
        <v>4.0599999999999997E-2</v>
      </c>
      <c r="AV41" s="29">
        <v>1.83E-2</v>
      </c>
      <c r="AW41" s="28">
        <v>2.86E-2</v>
      </c>
      <c r="AX41" s="27">
        <v>2.6599999999999999E-2</v>
      </c>
      <c r="AY41" s="29">
        <v>7.9000000000000008E-3</v>
      </c>
      <c r="AZ41" s="29">
        <v>5.4300000000000001E-2</v>
      </c>
      <c r="BA41" s="28">
        <v>1.4500000000000001E-2</v>
      </c>
      <c r="BB41" s="27">
        <v>5.4600000000000003E-2</v>
      </c>
      <c r="BC41" s="31">
        <v>5.0700000000000002E-2</v>
      </c>
      <c r="BD41" s="31" t="s">
        <v>15</v>
      </c>
      <c r="BE41" s="29">
        <v>1.4200000000000001E-2</v>
      </c>
      <c r="BF41" s="29" t="s">
        <v>15</v>
      </c>
      <c r="BG41" s="31">
        <v>4.0099999999999997E-2</v>
      </c>
      <c r="BH41" s="31" t="s">
        <v>15</v>
      </c>
      <c r="BI41" s="31">
        <v>3.0099999999999998E-2</v>
      </c>
      <c r="BJ41" s="29">
        <v>3.8199999999999998E-2</v>
      </c>
      <c r="BK41" s="31" t="s">
        <v>15</v>
      </c>
      <c r="BL41" s="29">
        <v>1.0200000000000001E-2</v>
      </c>
      <c r="BM41" s="29" t="s">
        <v>15</v>
      </c>
      <c r="BN41" s="31">
        <v>3.1399999999999997E-2</v>
      </c>
      <c r="BO41" s="31" t="s">
        <v>15</v>
      </c>
      <c r="BP41" s="29">
        <v>1.5699999999999999E-2</v>
      </c>
      <c r="BQ41" s="27" t="s">
        <v>15</v>
      </c>
      <c r="BR41" s="29" t="s">
        <v>15</v>
      </c>
      <c r="BS41" s="29" t="s">
        <v>15</v>
      </c>
      <c r="BT41" s="29" t="s">
        <v>15</v>
      </c>
      <c r="BU41" s="29" t="s">
        <v>15</v>
      </c>
      <c r="BV41" s="29">
        <v>1</v>
      </c>
      <c r="BW41" s="29" t="s">
        <v>15</v>
      </c>
      <c r="BX41" s="31" t="s">
        <v>15</v>
      </c>
      <c r="BY41" s="31" t="s">
        <v>15</v>
      </c>
      <c r="BZ41" s="28" t="s">
        <v>15</v>
      </c>
      <c r="CA41" s="27">
        <v>2.7300000000000001E-2</v>
      </c>
      <c r="CB41" s="29">
        <v>4.41E-2</v>
      </c>
      <c r="CC41" s="29">
        <v>2.47E-2</v>
      </c>
      <c r="CD41" s="30" t="s">
        <v>15</v>
      </c>
    </row>
    <row r="42" spans="1:82" ht="20" x14ac:dyDescent="0.35">
      <c r="A42" s="19" t="s">
        <v>83</v>
      </c>
      <c r="B42" s="32">
        <v>7.4700000000000003E-2</v>
      </c>
      <c r="C42" s="33">
        <v>5.45E-2</v>
      </c>
      <c r="D42" s="34">
        <v>9.3399999999999997E-2</v>
      </c>
      <c r="E42" s="33">
        <v>1.38E-2</v>
      </c>
      <c r="F42" s="35">
        <v>4.4699999999999997E-2</v>
      </c>
      <c r="G42" s="35">
        <v>5.7000000000000002E-2</v>
      </c>
      <c r="H42" s="35">
        <v>7.4300000000000005E-2</v>
      </c>
      <c r="I42" s="34">
        <v>0.1179</v>
      </c>
      <c r="J42" s="33">
        <v>0.1081</v>
      </c>
      <c r="K42" s="34">
        <v>3.4000000000000002E-2</v>
      </c>
      <c r="L42" s="33">
        <v>9.8299999999999998E-2</v>
      </c>
      <c r="M42" s="35">
        <v>5.4899999999999997E-2</v>
      </c>
      <c r="N42" s="35">
        <v>4.9399999999999999E-2</v>
      </c>
      <c r="O42" s="35">
        <v>3.1699999999999999E-2</v>
      </c>
      <c r="P42" s="35">
        <v>8.6999999999999994E-2</v>
      </c>
      <c r="Q42" s="35">
        <v>7.17E-2</v>
      </c>
      <c r="R42" s="35">
        <v>8.8400000000000006E-2</v>
      </c>
      <c r="S42" s="34">
        <v>9.6799999999999997E-2</v>
      </c>
      <c r="T42" s="33">
        <v>8.9700000000000002E-2</v>
      </c>
      <c r="U42" s="35">
        <v>0.10489999999999999</v>
      </c>
      <c r="V42" s="35">
        <v>9.5000000000000001E-2</v>
      </c>
      <c r="W42" s="35">
        <v>3.6700000000000003E-2</v>
      </c>
      <c r="X42" s="35">
        <v>7.0499999999999993E-2</v>
      </c>
      <c r="Y42" s="35">
        <v>4.9399999999999999E-2</v>
      </c>
      <c r="Z42" s="35">
        <v>3.1699999999999999E-2</v>
      </c>
      <c r="AA42" s="35">
        <v>8.72E-2</v>
      </c>
      <c r="AB42" s="35">
        <v>8.6599999999999996E-2</v>
      </c>
      <c r="AC42" s="35">
        <v>7.17E-2</v>
      </c>
      <c r="AD42" s="35">
        <v>8.8400000000000006E-2</v>
      </c>
      <c r="AE42" s="35">
        <v>9.6799999999999997E-2</v>
      </c>
      <c r="AF42" s="33">
        <v>7.0599999999999996E-2</v>
      </c>
      <c r="AG42" s="35">
        <v>5.8400000000000001E-2</v>
      </c>
      <c r="AH42" s="35">
        <v>6.7599999999999993E-2</v>
      </c>
      <c r="AI42" s="35" t="s">
        <v>15</v>
      </c>
      <c r="AJ42" s="35">
        <v>0.13450000000000001</v>
      </c>
      <c r="AK42" s="35">
        <v>2.3699999999999999E-2</v>
      </c>
      <c r="AL42" s="34">
        <v>4.87E-2</v>
      </c>
      <c r="AM42" s="33">
        <v>8.9499999999999996E-2</v>
      </c>
      <c r="AN42" s="35">
        <v>6.2E-2</v>
      </c>
      <c r="AO42" s="35">
        <v>0.1113</v>
      </c>
      <c r="AP42" s="35">
        <v>0.1045</v>
      </c>
      <c r="AQ42" s="34">
        <v>4.02E-2</v>
      </c>
      <c r="AR42" s="33">
        <v>8.1100000000000005E-2</v>
      </c>
      <c r="AS42" s="35">
        <v>8.48E-2</v>
      </c>
      <c r="AT42" s="35">
        <v>5.6500000000000002E-2</v>
      </c>
      <c r="AU42" s="35">
        <v>4.1200000000000001E-2</v>
      </c>
      <c r="AV42" s="35">
        <v>6.54E-2</v>
      </c>
      <c r="AW42" s="34">
        <v>3.9E-2</v>
      </c>
      <c r="AX42" s="33">
        <v>6.8500000000000005E-2</v>
      </c>
      <c r="AY42" s="35">
        <v>6.8900000000000003E-2</v>
      </c>
      <c r="AZ42" s="35">
        <v>5.5599999999999997E-2</v>
      </c>
      <c r="BA42" s="34">
        <v>6.0199999999999997E-2</v>
      </c>
      <c r="BB42" s="33">
        <v>2.9899999999999999E-2</v>
      </c>
      <c r="BC42" s="37">
        <v>1.2699999999999999E-2</v>
      </c>
      <c r="BD42" s="37" t="s">
        <v>15</v>
      </c>
      <c r="BE42" s="35">
        <v>4.4200000000000003E-2</v>
      </c>
      <c r="BF42" s="35">
        <v>9.2100000000000001E-2</v>
      </c>
      <c r="BG42" s="37">
        <v>2.1999999999999999E-2</v>
      </c>
      <c r="BH42" s="37">
        <v>0.08</v>
      </c>
      <c r="BI42" s="37">
        <v>0.18920000000000001</v>
      </c>
      <c r="BJ42" s="35">
        <v>8.0000000000000002E-3</v>
      </c>
      <c r="BK42" s="37" t="s">
        <v>15</v>
      </c>
      <c r="BL42" s="35">
        <v>0.14549999999999999</v>
      </c>
      <c r="BM42" s="35">
        <v>0.1179</v>
      </c>
      <c r="BN42" s="37">
        <v>3.09E-2</v>
      </c>
      <c r="BO42" s="37">
        <v>0.17349999999999999</v>
      </c>
      <c r="BP42" s="35">
        <v>4.1099999999999998E-2</v>
      </c>
      <c r="BQ42" s="33" t="s">
        <v>15</v>
      </c>
      <c r="BR42" s="35" t="s">
        <v>15</v>
      </c>
      <c r="BS42" s="35" t="s">
        <v>15</v>
      </c>
      <c r="BT42" s="35" t="s">
        <v>15</v>
      </c>
      <c r="BU42" s="35" t="s">
        <v>15</v>
      </c>
      <c r="BV42" s="35" t="s">
        <v>15</v>
      </c>
      <c r="BW42" s="35">
        <v>1</v>
      </c>
      <c r="BX42" s="37" t="s">
        <v>15</v>
      </c>
      <c r="BY42" s="37" t="s">
        <v>15</v>
      </c>
      <c r="BZ42" s="34" t="s">
        <v>15</v>
      </c>
      <c r="CA42" s="33">
        <v>7.2800000000000004E-2</v>
      </c>
      <c r="CB42" s="35">
        <v>4.6300000000000001E-2</v>
      </c>
      <c r="CC42" s="35">
        <v>0.1351</v>
      </c>
      <c r="CD42" s="36" t="s">
        <v>15</v>
      </c>
    </row>
    <row r="43" spans="1:82" ht="12.75" customHeight="1" x14ac:dyDescent="0.35">
      <c r="A43" s="19" t="s">
        <v>5</v>
      </c>
      <c r="B43" s="26">
        <v>1.9599999999999999E-2</v>
      </c>
      <c r="C43" s="27">
        <v>2.2100000000000002E-2</v>
      </c>
      <c r="D43" s="28">
        <v>1.7399999999999999E-2</v>
      </c>
      <c r="E43" s="27" t="s">
        <v>15</v>
      </c>
      <c r="F43" s="29">
        <v>1.9E-3</v>
      </c>
      <c r="G43" s="29">
        <v>9.2999999999999992E-3</v>
      </c>
      <c r="H43" s="29">
        <v>1.2699999999999999E-2</v>
      </c>
      <c r="I43" s="28">
        <v>4.3200000000000002E-2</v>
      </c>
      <c r="J43" s="27">
        <v>1.09E-2</v>
      </c>
      <c r="K43" s="28">
        <v>3.0200000000000001E-2</v>
      </c>
      <c r="L43" s="27">
        <v>1.9199999999999998E-2</v>
      </c>
      <c r="M43" s="29">
        <v>2.4400000000000002E-2</v>
      </c>
      <c r="N43" s="29">
        <v>2.87E-2</v>
      </c>
      <c r="O43" s="29">
        <v>1.01E-2</v>
      </c>
      <c r="P43" s="29">
        <v>1.38E-2</v>
      </c>
      <c r="Q43" s="29">
        <v>1.8499999999999999E-2</v>
      </c>
      <c r="R43" s="29">
        <v>1.21E-2</v>
      </c>
      <c r="S43" s="28">
        <v>3.5499999999999997E-2</v>
      </c>
      <c r="T43" s="27">
        <v>1.61E-2</v>
      </c>
      <c r="U43" s="29">
        <v>8.8000000000000005E-3</v>
      </c>
      <c r="V43" s="29">
        <v>3.2899999999999999E-2</v>
      </c>
      <c r="W43" s="29">
        <v>1.03E-2</v>
      </c>
      <c r="X43" s="29">
        <v>3.6499999999999998E-2</v>
      </c>
      <c r="Y43" s="29">
        <v>2.87E-2</v>
      </c>
      <c r="Z43" s="29">
        <v>1.01E-2</v>
      </c>
      <c r="AA43" s="29">
        <v>2.0899999999999998E-2</v>
      </c>
      <c r="AB43" s="29">
        <v>2.8999999999999998E-3</v>
      </c>
      <c r="AC43" s="29">
        <v>1.8499999999999999E-2</v>
      </c>
      <c r="AD43" s="29">
        <v>1.21E-2</v>
      </c>
      <c r="AE43" s="29">
        <v>3.5499999999999997E-2</v>
      </c>
      <c r="AF43" s="27">
        <v>6.4000000000000003E-3</v>
      </c>
      <c r="AG43" s="29" t="s">
        <v>15</v>
      </c>
      <c r="AH43" s="29">
        <v>4.7999999999999996E-3</v>
      </c>
      <c r="AI43" s="29" t="s">
        <v>15</v>
      </c>
      <c r="AJ43" s="29">
        <v>5.67E-2</v>
      </c>
      <c r="AK43" s="29">
        <v>2.8299999999999999E-2</v>
      </c>
      <c r="AL43" s="28">
        <v>3.1600000000000003E-2</v>
      </c>
      <c r="AM43" s="27">
        <v>3.2300000000000002E-2</v>
      </c>
      <c r="AN43" s="29">
        <v>6.1000000000000004E-3</v>
      </c>
      <c r="AO43" s="29">
        <v>6.4000000000000003E-3</v>
      </c>
      <c r="AP43" s="29">
        <v>5.5399999999999998E-2</v>
      </c>
      <c r="AQ43" s="28">
        <v>3.8E-3</v>
      </c>
      <c r="AR43" s="27">
        <v>2.6700000000000002E-2</v>
      </c>
      <c r="AS43" s="29" t="s">
        <v>15</v>
      </c>
      <c r="AT43" s="29">
        <v>6.8999999999999999E-3</v>
      </c>
      <c r="AU43" s="29" t="s">
        <v>15</v>
      </c>
      <c r="AV43" s="29">
        <v>3.0999999999999999E-3</v>
      </c>
      <c r="AW43" s="28">
        <v>4.1000000000000003E-3</v>
      </c>
      <c r="AX43" s="27">
        <v>2.06E-2</v>
      </c>
      <c r="AY43" s="29">
        <v>2.3E-3</v>
      </c>
      <c r="AZ43" s="29">
        <v>3.56E-2</v>
      </c>
      <c r="BA43" s="28">
        <v>7.3000000000000001E-3</v>
      </c>
      <c r="BB43" s="27" t="s">
        <v>15</v>
      </c>
      <c r="BC43" s="31">
        <v>1.8200000000000001E-2</v>
      </c>
      <c r="BD43" s="31" t="s">
        <v>15</v>
      </c>
      <c r="BE43" s="29">
        <v>4.8999999999999998E-3</v>
      </c>
      <c r="BF43" s="29" t="s">
        <v>15</v>
      </c>
      <c r="BG43" s="31" t="s">
        <v>15</v>
      </c>
      <c r="BH43" s="31" t="s">
        <v>15</v>
      </c>
      <c r="BI43" s="31" t="s">
        <v>15</v>
      </c>
      <c r="BJ43" s="29" t="s">
        <v>15</v>
      </c>
      <c r="BK43" s="31" t="s">
        <v>15</v>
      </c>
      <c r="BL43" s="29" t="s">
        <v>15</v>
      </c>
      <c r="BM43" s="29" t="s">
        <v>15</v>
      </c>
      <c r="BN43" s="31">
        <v>6.1800000000000001E-2</v>
      </c>
      <c r="BO43" s="31" t="s">
        <v>15</v>
      </c>
      <c r="BP43" s="29">
        <v>3.8999999999999998E-3</v>
      </c>
      <c r="BQ43" s="27" t="s">
        <v>15</v>
      </c>
      <c r="BR43" s="29" t="s">
        <v>15</v>
      </c>
      <c r="BS43" s="29" t="s">
        <v>15</v>
      </c>
      <c r="BT43" s="29" t="s">
        <v>15</v>
      </c>
      <c r="BU43" s="29" t="s">
        <v>15</v>
      </c>
      <c r="BV43" s="29" t="s">
        <v>15</v>
      </c>
      <c r="BW43" s="29" t="s">
        <v>15</v>
      </c>
      <c r="BX43" s="31">
        <v>1</v>
      </c>
      <c r="BY43" s="31" t="s">
        <v>15</v>
      </c>
      <c r="BZ43" s="28" t="s">
        <v>15</v>
      </c>
      <c r="CA43" s="27">
        <v>1.9699999999999999E-2</v>
      </c>
      <c r="CB43" s="29">
        <v>1.4800000000000001E-2</v>
      </c>
      <c r="CC43" s="29">
        <v>2.5899999999999999E-2</v>
      </c>
      <c r="CD43" s="30" t="s">
        <v>15</v>
      </c>
    </row>
    <row r="44" spans="1:82" ht="12.75" customHeight="1" x14ac:dyDescent="0.35">
      <c r="A44" s="19" t="s">
        <v>84</v>
      </c>
      <c r="B44" s="32">
        <v>3.0099999999999998E-2</v>
      </c>
      <c r="C44" s="33">
        <v>4.1000000000000002E-2</v>
      </c>
      <c r="D44" s="34">
        <v>1.9900000000000001E-2</v>
      </c>
      <c r="E44" s="33">
        <v>2.07E-2</v>
      </c>
      <c r="F44" s="35">
        <v>2.64E-2</v>
      </c>
      <c r="G44" s="35">
        <v>1.61E-2</v>
      </c>
      <c r="H44" s="35">
        <v>1.01E-2</v>
      </c>
      <c r="I44" s="34">
        <v>5.3499999999999999E-2</v>
      </c>
      <c r="J44" s="33">
        <v>1.04E-2</v>
      </c>
      <c r="K44" s="34">
        <v>5.4100000000000002E-2</v>
      </c>
      <c r="L44" s="33">
        <v>3.9100000000000003E-2</v>
      </c>
      <c r="M44" s="35">
        <v>3.7999999999999999E-2</v>
      </c>
      <c r="N44" s="35">
        <v>5.9299999999999999E-2</v>
      </c>
      <c r="O44" s="35">
        <v>3.9300000000000002E-2</v>
      </c>
      <c r="P44" s="35">
        <v>3.3999999999999998E-3</v>
      </c>
      <c r="Q44" s="35">
        <v>3.1699999999999999E-2</v>
      </c>
      <c r="R44" s="35">
        <v>2.5999999999999999E-3</v>
      </c>
      <c r="S44" s="34">
        <v>2.9899999999999999E-2</v>
      </c>
      <c r="T44" s="33">
        <v>1.7299999999999999E-2</v>
      </c>
      <c r="U44" s="35">
        <v>1.5100000000000001E-2</v>
      </c>
      <c r="V44" s="35">
        <v>7.8E-2</v>
      </c>
      <c r="W44" s="35">
        <v>4.6699999999999998E-2</v>
      </c>
      <c r="X44" s="35">
        <v>3.0599999999999999E-2</v>
      </c>
      <c r="Y44" s="35">
        <v>5.9299999999999999E-2</v>
      </c>
      <c r="Z44" s="35">
        <v>3.9300000000000002E-2</v>
      </c>
      <c r="AA44" s="35">
        <v>2.3999999999999998E-3</v>
      </c>
      <c r="AB44" s="35">
        <v>4.8999999999999998E-3</v>
      </c>
      <c r="AC44" s="35">
        <v>3.1699999999999999E-2</v>
      </c>
      <c r="AD44" s="35">
        <v>2.5999999999999999E-3</v>
      </c>
      <c r="AE44" s="35">
        <v>2.9899999999999999E-2</v>
      </c>
      <c r="AF44" s="33">
        <v>1.6799999999999999E-2</v>
      </c>
      <c r="AG44" s="35">
        <v>1.4500000000000001E-2</v>
      </c>
      <c r="AH44" s="35">
        <v>1.6199999999999999E-2</v>
      </c>
      <c r="AI44" s="35" t="s">
        <v>15</v>
      </c>
      <c r="AJ44" s="35">
        <v>4.9799999999999997E-2</v>
      </c>
      <c r="AK44" s="35">
        <v>8.6199999999999999E-2</v>
      </c>
      <c r="AL44" s="34">
        <v>6.0499999999999998E-2</v>
      </c>
      <c r="AM44" s="33">
        <v>2.9100000000000001E-2</v>
      </c>
      <c r="AN44" s="35">
        <v>1.5100000000000001E-2</v>
      </c>
      <c r="AO44" s="35">
        <v>5.3499999999999999E-2</v>
      </c>
      <c r="AP44" s="35">
        <v>1.12E-2</v>
      </c>
      <c r="AQ44" s="34">
        <v>3.2599999999999997E-2</v>
      </c>
      <c r="AR44" s="33">
        <v>2.9399999999999999E-2</v>
      </c>
      <c r="AS44" s="35">
        <v>2.0400000000000001E-2</v>
      </c>
      <c r="AT44" s="35">
        <v>1.4500000000000001E-2</v>
      </c>
      <c r="AU44" s="35">
        <v>8.7900000000000006E-2</v>
      </c>
      <c r="AV44" s="35">
        <v>2.8199999999999999E-2</v>
      </c>
      <c r="AW44" s="34">
        <v>4.4999999999999998E-2</v>
      </c>
      <c r="AX44" s="33">
        <v>1.8599999999999998E-2</v>
      </c>
      <c r="AY44" s="35">
        <v>3.0000000000000001E-3</v>
      </c>
      <c r="AZ44" s="35">
        <v>1.2200000000000001E-2</v>
      </c>
      <c r="BA44" s="34">
        <v>1.29E-2</v>
      </c>
      <c r="BB44" s="33">
        <v>3.3599999999999998E-2</v>
      </c>
      <c r="BC44" s="37">
        <v>3.4099999999999998E-2</v>
      </c>
      <c r="BD44" s="37">
        <v>0.18890000000000001</v>
      </c>
      <c r="BE44" s="35">
        <v>2.06E-2</v>
      </c>
      <c r="BF44" s="35" t="s">
        <v>15</v>
      </c>
      <c r="BG44" s="37">
        <v>2.63E-2</v>
      </c>
      <c r="BH44" s="37" t="s">
        <v>15</v>
      </c>
      <c r="BI44" s="37" t="s">
        <v>15</v>
      </c>
      <c r="BJ44" s="35">
        <v>1.35E-2</v>
      </c>
      <c r="BK44" s="37" t="s">
        <v>15</v>
      </c>
      <c r="BL44" s="35">
        <v>2.7000000000000001E-3</v>
      </c>
      <c r="BM44" s="35">
        <v>6.0000000000000001E-3</v>
      </c>
      <c r="BN44" s="37">
        <v>4.6899999999999997E-2</v>
      </c>
      <c r="BO44" s="37" t="s">
        <v>15</v>
      </c>
      <c r="BP44" s="35">
        <v>1.5100000000000001E-2</v>
      </c>
      <c r="BQ44" s="33" t="s">
        <v>15</v>
      </c>
      <c r="BR44" s="35" t="s">
        <v>15</v>
      </c>
      <c r="BS44" s="35" t="s">
        <v>15</v>
      </c>
      <c r="BT44" s="35" t="s">
        <v>15</v>
      </c>
      <c r="BU44" s="35" t="s">
        <v>15</v>
      </c>
      <c r="BV44" s="35" t="s">
        <v>15</v>
      </c>
      <c r="BW44" s="35" t="s">
        <v>15</v>
      </c>
      <c r="BX44" s="37" t="s">
        <v>15</v>
      </c>
      <c r="BY44" s="37">
        <v>1</v>
      </c>
      <c r="BZ44" s="34" t="s">
        <v>15</v>
      </c>
      <c r="CA44" s="33">
        <v>3.4700000000000002E-2</v>
      </c>
      <c r="CB44" s="35">
        <v>1.12E-2</v>
      </c>
      <c r="CC44" s="35">
        <v>5.8999999999999999E-3</v>
      </c>
      <c r="CD44" s="36" t="s">
        <v>15</v>
      </c>
    </row>
    <row r="45" spans="1:82" ht="12.75" customHeight="1" thickBot="1" x14ac:dyDescent="0.4">
      <c r="A45" s="19" t="s">
        <v>85</v>
      </c>
      <c r="B45" s="38">
        <v>3.1600000000000003E-2</v>
      </c>
      <c r="C45" s="39">
        <v>3.6200000000000003E-2</v>
      </c>
      <c r="D45" s="40">
        <v>2.7300000000000001E-2</v>
      </c>
      <c r="E45" s="39">
        <v>2.6100000000000002E-2</v>
      </c>
      <c r="F45" s="41">
        <v>3.9100000000000003E-2</v>
      </c>
      <c r="G45" s="41">
        <v>4.1000000000000003E-3</v>
      </c>
      <c r="H45" s="41">
        <v>2.6100000000000002E-2</v>
      </c>
      <c r="I45" s="40">
        <v>4.7899999999999998E-2</v>
      </c>
      <c r="J45" s="39">
        <v>7.3000000000000001E-3</v>
      </c>
      <c r="K45" s="40">
        <v>6.13E-2</v>
      </c>
      <c r="L45" s="39">
        <v>4.02E-2</v>
      </c>
      <c r="M45" s="41">
        <v>2.3699999999999999E-2</v>
      </c>
      <c r="N45" s="41">
        <v>5.04E-2</v>
      </c>
      <c r="O45" s="41">
        <v>4.3299999999999998E-2</v>
      </c>
      <c r="P45" s="41">
        <v>1.8800000000000001E-2</v>
      </c>
      <c r="Q45" s="41">
        <v>3.3000000000000002E-2</v>
      </c>
      <c r="R45" s="41">
        <v>2.63E-2</v>
      </c>
      <c r="S45" s="40">
        <v>2.1000000000000001E-2</v>
      </c>
      <c r="T45" s="39">
        <v>5.5500000000000001E-2</v>
      </c>
      <c r="U45" s="41">
        <v>5.2200000000000003E-2</v>
      </c>
      <c r="V45" s="41">
        <v>1.8499999999999999E-2</v>
      </c>
      <c r="W45" s="41">
        <v>1.8700000000000001E-2</v>
      </c>
      <c r="X45" s="41">
        <v>2.7900000000000001E-2</v>
      </c>
      <c r="Y45" s="41">
        <v>5.04E-2</v>
      </c>
      <c r="Z45" s="41">
        <v>4.3299999999999998E-2</v>
      </c>
      <c r="AA45" s="41">
        <v>2.4400000000000002E-2</v>
      </c>
      <c r="AB45" s="41">
        <v>1.01E-2</v>
      </c>
      <c r="AC45" s="41">
        <v>3.3000000000000002E-2</v>
      </c>
      <c r="AD45" s="41">
        <v>2.63E-2</v>
      </c>
      <c r="AE45" s="41">
        <v>2.1000000000000001E-2</v>
      </c>
      <c r="AF45" s="39">
        <v>1.49E-2</v>
      </c>
      <c r="AG45" s="41">
        <v>4.6300000000000001E-2</v>
      </c>
      <c r="AH45" s="41">
        <v>2.2700000000000001E-2</v>
      </c>
      <c r="AI45" s="41" t="s">
        <v>15</v>
      </c>
      <c r="AJ45" s="41">
        <v>4.5400000000000003E-2</v>
      </c>
      <c r="AK45" s="41">
        <v>1.7500000000000002E-2</v>
      </c>
      <c r="AL45" s="40">
        <v>7.7100000000000002E-2</v>
      </c>
      <c r="AM45" s="39">
        <v>2.9399999999999999E-2</v>
      </c>
      <c r="AN45" s="41">
        <v>3.8E-3</v>
      </c>
      <c r="AO45" s="41">
        <v>5.7000000000000002E-2</v>
      </c>
      <c r="AP45" s="41">
        <v>3.2300000000000002E-2</v>
      </c>
      <c r="AQ45" s="40">
        <v>3.85E-2</v>
      </c>
      <c r="AR45" s="39">
        <v>3.4599999999999999E-2</v>
      </c>
      <c r="AS45" s="41">
        <v>2.23E-2</v>
      </c>
      <c r="AT45" s="41">
        <v>1.17E-2</v>
      </c>
      <c r="AU45" s="41">
        <v>2.8299999999999999E-2</v>
      </c>
      <c r="AV45" s="41">
        <v>1.8499999999999999E-2</v>
      </c>
      <c r="AW45" s="40">
        <v>4.8899999999999999E-2</v>
      </c>
      <c r="AX45" s="39">
        <v>2.7699999999999999E-2</v>
      </c>
      <c r="AY45" s="41">
        <v>5.0000000000000001E-3</v>
      </c>
      <c r="AZ45" s="41">
        <v>5.04E-2</v>
      </c>
      <c r="BA45" s="40">
        <v>1.43E-2</v>
      </c>
      <c r="BB45" s="39">
        <v>2.8799999999999999E-2</v>
      </c>
      <c r="BC45" s="43" t="s">
        <v>15</v>
      </c>
      <c r="BD45" s="43" t="s">
        <v>15</v>
      </c>
      <c r="BE45" s="41">
        <v>3.44E-2</v>
      </c>
      <c r="BF45" s="41">
        <v>1.3899999999999999E-2</v>
      </c>
      <c r="BG45" s="43">
        <v>1.35E-2</v>
      </c>
      <c r="BH45" s="43" t="s">
        <v>15</v>
      </c>
      <c r="BI45" s="43" t="s">
        <v>15</v>
      </c>
      <c r="BJ45" s="41">
        <v>2.0299999999999999E-2</v>
      </c>
      <c r="BK45" s="43">
        <v>1.7600000000000001E-2</v>
      </c>
      <c r="BL45" s="41">
        <v>1.8599999999999998E-2</v>
      </c>
      <c r="BM45" s="41" t="s">
        <v>15</v>
      </c>
      <c r="BN45" s="43" t="s">
        <v>15</v>
      </c>
      <c r="BO45" s="43" t="s">
        <v>15</v>
      </c>
      <c r="BP45" s="41">
        <v>4.7E-2</v>
      </c>
      <c r="BQ45" s="39" t="s">
        <v>15</v>
      </c>
      <c r="BR45" s="41" t="s">
        <v>15</v>
      </c>
      <c r="BS45" s="41" t="s">
        <v>15</v>
      </c>
      <c r="BT45" s="41" t="s">
        <v>15</v>
      </c>
      <c r="BU45" s="41" t="s">
        <v>15</v>
      </c>
      <c r="BV45" s="41" t="s">
        <v>15</v>
      </c>
      <c r="BW45" s="41" t="s">
        <v>15</v>
      </c>
      <c r="BX45" s="43" t="s">
        <v>15</v>
      </c>
      <c r="BY45" s="43" t="s">
        <v>15</v>
      </c>
      <c r="BZ45" s="40">
        <v>1</v>
      </c>
      <c r="CA45" s="39">
        <v>3.1699999999999999E-2</v>
      </c>
      <c r="CB45" s="41">
        <v>4.1500000000000002E-2</v>
      </c>
      <c r="CC45" s="41">
        <v>1.77E-2</v>
      </c>
      <c r="CD45" s="42" t="s">
        <v>15</v>
      </c>
    </row>
    <row r="46" spans="1:82" ht="43" thickTop="1" thickBot="1" x14ac:dyDescent="0.4">
      <c r="A46" s="4" t="s">
        <v>1651</v>
      </c>
    </row>
    <row r="47" spans="1:82" ht="12.75" customHeight="1" thickTop="1" x14ac:dyDescent="0.35">
      <c r="A47" s="5" t="s">
        <v>1</v>
      </c>
      <c r="B47" s="6">
        <v>2036</v>
      </c>
      <c r="C47" s="7">
        <v>979</v>
      </c>
      <c r="D47" s="8">
        <v>1057</v>
      </c>
      <c r="E47" s="7">
        <v>220</v>
      </c>
      <c r="F47" s="9">
        <v>263</v>
      </c>
      <c r="G47" s="9">
        <v>340</v>
      </c>
      <c r="H47" s="9">
        <v>470</v>
      </c>
      <c r="I47" s="8">
        <v>743</v>
      </c>
      <c r="J47" s="7">
        <v>1229</v>
      </c>
      <c r="K47" s="8">
        <v>807</v>
      </c>
      <c r="L47" s="7">
        <v>485</v>
      </c>
      <c r="M47" s="9">
        <v>278</v>
      </c>
      <c r="N47" s="9">
        <v>193</v>
      </c>
      <c r="O47" s="9">
        <v>264</v>
      </c>
      <c r="P47" s="9">
        <v>447</v>
      </c>
      <c r="Q47" s="9">
        <v>1667</v>
      </c>
      <c r="R47" s="9">
        <v>152</v>
      </c>
      <c r="S47" s="8">
        <v>217</v>
      </c>
      <c r="T47" s="7">
        <v>87</v>
      </c>
      <c r="U47" s="9">
        <v>203</v>
      </c>
      <c r="V47" s="9">
        <v>195</v>
      </c>
      <c r="W47" s="9">
        <v>139</v>
      </c>
      <c r="X47" s="9">
        <v>139</v>
      </c>
      <c r="Y47" s="9">
        <v>193</v>
      </c>
      <c r="Z47" s="9">
        <v>264</v>
      </c>
      <c r="AA47" s="9">
        <v>275</v>
      </c>
      <c r="AB47" s="9">
        <v>172</v>
      </c>
      <c r="AC47" s="9">
        <v>1667</v>
      </c>
      <c r="AD47" s="9">
        <v>152</v>
      </c>
      <c r="AE47" s="9">
        <v>217</v>
      </c>
      <c r="AF47" s="7">
        <v>892</v>
      </c>
      <c r="AG47" s="9">
        <v>282</v>
      </c>
      <c r="AH47" s="9">
        <v>1174</v>
      </c>
      <c r="AI47" s="9">
        <v>116</v>
      </c>
      <c r="AJ47" s="9">
        <v>466</v>
      </c>
      <c r="AK47" s="9">
        <v>73</v>
      </c>
      <c r="AL47" s="8">
        <v>207</v>
      </c>
      <c r="AM47" s="7">
        <v>988</v>
      </c>
      <c r="AN47" s="9">
        <v>239</v>
      </c>
      <c r="AO47" s="9">
        <v>192</v>
      </c>
      <c r="AP47" s="9">
        <v>60</v>
      </c>
      <c r="AQ47" s="8">
        <v>556</v>
      </c>
      <c r="AR47" s="7">
        <v>1460</v>
      </c>
      <c r="AS47" s="9">
        <v>211</v>
      </c>
      <c r="AT47" s="9">
        <v>198</v>
      </c>
      <c r="AU47" s="9">
        <v>64</v>
      </c>
      <c r="AV47" s="9">
        <v>473</v>
      </c>
      <c r="AW47" s="8">
        <v>103</v>
      </c>
      <c r="AX47" s="7">
        <v>1400</v>
      </c>
      <c r="AY47" s="9">
        <v>374</v>
      </c>
      <c r="AZ47" s="9">
        <v>223</v>
      </c>
      <c r="BA47" s="8">
        <v>581</v>
      </c>
      <c r="BB47" s="7">
        <v>70</v>
      </c>
      <c r="BC47" s="11">
        <v>36</v>
      </c>
      <c r="BD47" s="11">
        <v>8</v>
      </c>
      <c r="BE47" s="9">
        <v>101</v>
      </c>
      <c r="BF47" s="9">
        <v>63</v>
      </c>
      <c r="BG47" s="11">
        <v>43</v>
      </c>
      <c r="BH47" s="11">
        <v>16</v>
      </c>
      <c r="BI47" s="11">
        <v>31</v>
      </c>
      <c r="BJ47" s="9">
        <v>53</v>
      </c>
      <c r="BK47" s="11">
        <v>34</v>
      </c>
      <c r="BL47" s="9">
        <v>148</v>
      </c>
      <c r="BM47" s="9">
        <v>189</v>
      </c>
      <c r="BN47" s="11">
        <v>47</v>
      </c>
      <c r="BO47" s="11">
        <v>11</v>
      </c>
      <c r="BP47" s="9">
        <v>324</v>
      </c>
      <c r="BQ47" s="7">
        <v>188</v>
      </c>
      <c r="BR47" s="9">
        <v>308</v>
      </c>
      <c r="BS47" s="9">
        <v>384</v>
      </c>
      <c r="BT47" s="9">
        <v>542</v>
      </c>
      <c r="BU47" s="9">
        <v>228</v>
      </c>
      <c r="BV47" s="9">
        <v>51</v>
      </c>
      <c r="BW47" s="9">
        <v>191</v>
      </c>
      <c r="BX47" s="11">
        <v>41</v>
      </c>
      <c r="BY47" s="11">
        <v>47</v>
      </c>
      <c r="BZ47" s="8">
        <v>56</v>
      </c>
      <c r="CA47" s="7">
        <v>1618</v>
      </c>
      <c r="CB47" s="9">
        <v>216</v>
      </c>
      <c r="CC47" s="9">
        <v>201</v>
      </c>
      <c r="CD47" s="10">
        <v>1</v>
      </c>
    </row>
    <row r="48" spans="1:82" ht="12.75" customHeight="1" x14ac:dyDescent="0.35">
      <c r="A48" s="12" t="s">
        <v>93</v>
      </c>
      <c r="B48" s="13">
        <v>2036</v>
      </c>
      <c r="C48" s="14">
        <v>977.28</v>
      </c>
      <c r="D48" s="15">
        <v>1058.72</v>
      </c>
      <c r="E48" s="14">
        <v>244.32</v>
      </c>
      <c r="F48" s="16">
        <v>299.39999999999998</v>
      </c>
      <c r="G48" s="16">
        <v>372.89</v>
      </c>
      <c r="H48" s="16">
        <v>406.78</v>
      </c>
      <c r="I48" s="15">
        <v>712.6</v>
      </c>
      <c r="J48" s="14">
        <v>1119.8</v>
      </c>
      <c r="K48" s="15">
        <v>916.2</v>
      </c>
      <c r="L48" s="14">
        <v>500.86</v>
      </c>
      <c r="M48" s="16">
        <v>333.9</v>
      </c>
      <c r="N48" s="16">
        <v>195.46</v>
      </c>
      <c r="O48" s="16">
        <v>260.61</v>
      </c>
      <c r="P48" s="16">
        <v>466.24</v>
      </c>
      <c r="Q48" s="16">
        <v>1757.07</v>
      </c>
      <c r="R48" s="16">
        <v>101.8</v>
      </c>
      <c r="S48" s="15">
        <v>177.13</v>
      </c>
      <c r="T48" s="14">
        <v>94.15</v>
      </c>
      <c r="U48" s="16">
        <v>219.01</v>
      </c>
      <c r="V48" s="16">
        <v>187.7</v>
      </c>
      <c r="W48" s="16">
        <v>154.05000000000001</v>
      </c>
      <c r="X48" s="16">
        <v>179.85</v>
      </c>
      <c r="Y48" s="16">
        <v>195.46</v>
      </c>
      <c r="Z48" s="16">
        <v>260.61</v>
      </c>
      <c r="AA48" s="16">
        <v>284.39999999999998</v>
      </c>
      <c r="AB48" s="16">
        <v>181.85</v>
      </c>
      <c r="AC48" s="16">
        <v>1757.07</v>
      </c>
      <c r="AD48" s="16">
        <v>101.8</v>
      </c>
      <c r="AE48" s="16">
        <v>177.13</v>
      </c>
      <c r="AF48" s="14">
        <v>887.34</v>
      </c>
      <c r="AG48" s="16">
        <v>296.42</v>
      </c>
      <c r="AH48" s="16">
        <v>1183.76</v>
      </c>
      <c r="AI48" s="16">
        <v>115</v>
      </c>
      <c r="AJ48" s="16">
        <v>448.61</v>
      </c>
      <c r="AK48" s="16">
        <v>87.32</v>
      </c>
      <c r="AL48" s="15">
        <v>201.32</v>
      </c>
      <c r="AM48" s="14">
        <v>972.78</v>
      </c>
      <c r="AN48" s="16">
        <v>232.49</v>
      </c>
      <c r="AO48" s="16">
        <v>180.92</v>
      </c>
      <c r="AP48" s="16">
        <v>68.930000000000007</v>
      </c>
      <c r="AQ48" s="15">
        <v>580.39</v>
      </c>
      <c r="AR48" s="14">
        <v>1421.1</v>
      </c>
      <c r="AS48" s="16">
        <v>195.15</v>
      </c>
      <c r="AT48" s="16">
        <v>219.32</v>
      </c>
      <c r="AU48" s="16">
        <v>75.31</v>
      </c>
      <c r="AV48" s="16">
        <v>489.78</v>
      </c>
      <c r="AW48" s="15">
        <v>125.12</v>
      </c>
      <c r="AX48" s="14">
        <v>1376.48</v>
      </c>
      <c r="AY48" s="16">
        <v>351.75</v>
      </c>
      <c r="AZ48" s="16">
        <v>241.03</v>
      </c>
      <c r="BA48" s="15">
        <v>556.54999999999995</v>
      </c>
      <c r="BB48" s="14">
        <v>79.040000000000006</v>
      </c>
      <c r="BC48" s="18">
        <v>49.59</v>
      </c>
      <c r="BD48" s="18">
        <v>9.8000000000000007</v>
      </c>
      <c r="BE48" s="16">
        <v>114.17</v>
      </c>
      <c r="BF48" s="16">
        <v>61.14</v>
      </c>
      <c r="BG48" s="18">
        <v>61.52</v>
      </c>
      <c r="BH48" s="18">
        <v>15.27</v>
      </c>
      <c r="BI48" s="18">
        <v>28.66</v>
      </c>
      <c r="BJ48" s="16">
        <v>45.18</v>
      </c>
      <c r="BK48" s="18">
        <v>29.55</v>
      </c>
      <c r="BL48" s="16">
        <v>155.62</v>
      </c>
      <c r="BM48" s="16">
        <v>162.88999999999999</v>
      </c>
      <c r="BN48" s="18">
        <v>48.41</v>
      </c>
      <c r="BO48" s="18">
        <v>10.19</v>
      </c>
      <c r="BP48" s="16">
        <v>312.73</v>
      </c>
      <c r="BQ48" s="14">
        <v>229.46</v>
      </c>
      <c r="BR48" s="16">
        <v>349.37</v>
      </c>
      <c r="BS48" s="16">
        <v>396.69</v>
      </c>
      <c r="BT48" s="16">
        <v>497.34</v>
      </c>
      <c r="BU48" s="16">
        <v>186.77</v>
      </c>
      <c r="BV48" s="16">
        <v>58.71</v>
      </c>
      <c r="BW48" s="16">
        <v>152.19</v>
      </c>
      <c r="BX48" s="18">
        <v>39.950000000000003</v>
      </c>
      <c r="BY48" s="18">
        <v>61.22</v>
      </c>
      <c r="BZ48" s="15">
        <v>64.319999999999993</v>
      </c>
      <c r="CA48" s="14">
        <v>1670.24</v>
      </c>
      <c r="CB48" s="16">
        <v>209.23</v>
      </c>
      <c r="CC48" s="16">
        <v>154.72999999999999</v>
      </c>
      <c r="CD48" s="17">
        <v>1.8</v>
      </c>
    </row>
    <row r="49" spans="1:82" ht="12.75" customHeight="1" x14ac:dyDescent="0.35">
      <c r="A49" s="19" t="s">
        <v>94</v>
      </c>
      <c r="B49" s="20">
        <v>0.20860000000000001</v>
      </c>
      <c r="C49" s="21">
        <v>0.27679999999999999</v>
      </c>
      <c r="D49" s="22">
        <v>0.1457</v>
      </c>
      <c r="E49" s="21">
        <v>0.39040000000000002</v>
      </c>
      <c r="F49" s="23">
        <v>0.2616</v>
      </c>
      <c r="G49" s="23">
        <v>0.246</v>
      </c>
      <c r="H49" s="23">
        <v>0.182</v>
      </c>
      <c r="I49" s="22">
        <v>0.1197</v>
      </c>
      <c r="J49" s="21">
        <v>0.23180000000000001</v>
      </c>
      <c r="K49" s="22">
        <v>0.18029999999999999</v>
      </c>
      <c r="L49" s="21">
        <v>0.1797</v>
      </c>
      <c r="M49" s="23">
        <v>0.2092</v>
      </c>
      <c r="N49" s="23">
        <v>0.12659999999999999</v>
      </c>
      <c r="O49" s="23">
        <v>0.26910000000000001</v>
      </c>
      <c r="P49" s="23">
        <v>0.2374</v>
      </c>
      <c r="Q49" s="23">
        <v>0.20799999999999999</v>
      </c>
      <c r="R49" s="23">
        <v>0.19439999999999999</v>
      </c>
      <c r="S49" s="22">
        <v>0.2233</v>
      </c>
      <c r="T49" s="21">
        <v>0.15279999999999999</v>
      </c>
      <c r="U49" s="23">
        <v>0.1774</v>
      </c>
      <c r="V49" s="23">
        <v>0.19589999999999999</v>
      </c>
      <c r="W49" s="23">
        <v>0.18079999999999999</v>
      </c>
      <c r="X49" s="23">
        <v>0.2336</v>
      </c>
      <c r="Y49" s="23">
        <v>0.12659999999999999</v>
      </c>
      <c r="Z49" s="23">
        <v>0.26910000000000001</v>
      </c>
      <c r="AA49" s="23">
        <v>0.24279999999999999</v>
      </c>
      <c r="AB49" s="23">
        <v>0.22900000000000001</v>
      </c>
      <c r="AC49" s="23">
        <v>0.20799999999999999</v>
      </c>
      <c r="AD49" s="23">
        <v>0.19439999999999999</v>
      </c>
      <c r="AE49" s="23">
        <v>0.2233</v>
      </c>
      <c r="AF49" s="21">
        <v>0.25569999999999998</v>
      </c>
      <c r="AG49" s="23">
        <v>0.15640000000000001</v>
      </c>
      <c r="AH49" s="23">
        <v>0.23080000000000001</v>
      </c>
      <c r="AI49" s="23">
        <v>0.35909999999999997</v>
      </c>
      <c r="AJ49" s="23">
        <v>0.1163</v>
      </c>
      <c r="AK49" s="23">
        <v>0.23669999999999999</v>
      </c>
      <c r="AL49" s="22">
        <v>0.1857</v>
      </c>
      <c r="AM49" s="21">
        <v>0.1661</v>
      </c>
      <c r="AN49" s="23">
        <v>0.25519999999999998</v>
      </c>
      <c r="AO49" s="23">
        <v>0.14199999999999999</v>
      </c>
      <c r="AP49" s="23">
        <v>0.15160000000000001</v>
      </c>
      <c r="AQ49" s="22">
        <v>0.28899999999999998</v>
      </c>
      <c r="AR49" s="21">
        <v>0.19159999999999999</v>
      </c>
      <c r="AS49" s="23">
        <v>0.30409999999999998</v>
      </c>
      <c r="AT49" s="23">
        <v>0.2215</v>
      </c>
      <c r="AU49" s="23">
        <v>0.13370000000000001</v>
      </c>
      <c r="AV49" s="23">
        <v>0.2409</v>
      </c>
      <c r="AW49" s="22">
        <v>0.27610000000000001</v>
      </c>
      <c r="AX49" s="21">
        <v>0.2228</v>
      </c>
      <c r="AY49" s="23">
        <v>0.35539999999999999</v>
      </c>
      <c r="AZ49" s="23">
        <v>0.23080000000000001</v>
      </c>
      <c r="BA49" s="22">
        <v>0.26029999999999998</v>
      </c>
      <c r="BB49" s="21">
        <v>0.2072</v>
      </c>
      <c r="BC49" s="25">
        <v>0.48470000000000002</v>
      </c>
      <c r="BD49" s="25">
        <v>3.5200000000000002E-2</v>
      </c>
      <c r="BE49" s="23">
        <v>0.1812</v>
      </c>
      <c r="BF49" s="23">
        <v>0.25240000000000001</v>
      </c>
      <c r="BG49" s="25">
        <v>8.7999999999999995E-2</v>
      </c>
      <c r="BH49" s="25">
        <v>0.43340000000000001</v>
      </c>
      <c r="BI49" s="25">
        <v>0.2266</v>
      </c>
      <c r="BJ49" s="23">
        <v>0.33019999999999999</v>
      </c>
      <c r="BK49" s="25">
        <v>0.27389999999999998</v>
      </c>
      <c r="BL49" s="23">
        <v>0.14849999999999999</v>
      </c>
      <c r="BM49" s="23">
        <v>0.23760000000000001</v>
      </c>
      <c r="BN49" s="25">
        <v>0.2505</v>
      </c>
      <c r="BO49" s="25">
        <v>2.87E-2</v>
      </c>
      <c r="BP49" s="23">
        <v>0.25779999999999997</v>
      </c>
      <c r="BQ49" s="21">
        <v>0.218</v>
      </c>
      <c r="BR49" s="23">
        <v>0.11269999999999999</v>
      </c>
      <c r="BS49" s="23">
        <v>0.2296</v>
      </c>
      <c r="BT49" s="23">
        <v>0.27660000000000001</v>
      </c>
      <c r="BU49" s="23">
        <v>0.31719999999999998</v>
      </c>
      <c r="BV49" s="23">
        <v>0.1169</v>
      </c>
      <c r="BW49" s="23">
        <v>0.21970000000000001</v>
      </c>
      <c r="BX49" s="25">
        <v>4.4499999999999998E-2</v>
      </c>
      <c r="BY49" s="25">
        <v>3.9800000000000002E-2</v>
      </c>
      <c r="BZ49" s="22">
        <v>4.5600000000000002E-2</v>
      </c>
      <c r="CA49" s="21">
        <v>0.21890000000000001</v>
      </c>
      <c r="CB49" s="23">
        <v>0.1181</v>
      </c>
      <c r="CC49" s="23">
        <v>0.22289999999999999</v>
      </c>
      <c r="CD49" s="24" t="s">
        <v>15</v>
      </c>
    </row>
    <row r="50" spans="1:82" ht="12.75" customHeight="1" x14ac:dyDescent="0.35">
      <c r="A50" s="19" t="s">
        <v>95</v>
      </c>
      <c r="B50" s="26">
        <v>0.52559999999999996</v>
      </c>
      <c r="C50" s="27">
        <v>0.51429999999999998</v>
      </c>
      <c r="D50" s="28">
        <v>0.53610000000000002</v>
      </c>
      <c r="E50" s="27">
        <v>0.43730000000000002</v>
      </c>
      <c r="F50" s="29">
        <v>0.44169999999999998</v>
      </c>
      <c r="G50" s="29">
        <v>0.53259999999999996</v>
      </c>
      <c r="H50" s="29">
        <v>0.56710000000000005</v>
      </c>
      <c r="I50" s="28">
        <v>0.56389999999999996</v>
      </c>
      <c r="J50" s="27">
        <v>0.53800000000000003</v>
      </c>
      <c r="K50" s="28">
        <v>0.51049999999999995</v>
      </c>
      <c r="L50" s="27">
        <v>0.55089999999999995</v>
      </c>
      <c r="M50" s="29">
        <v>0.53669999999999995</v>
      </c>
      <c r="N50" s="29">
        <v>0.54669999999999996</v>
      </c>
      <c r="O50" s="29">
        <v>0.4985</v>
      </c>
      <c r="P50" s="29">
        <v>0.50319999999999998</v>
      </c>
      <c r="Q50" s="29">
        <v>0.52729999999999999</v>
      </c>
      <c r="R50" s="29">
        <v>0.53420000000000001</v>
      </c>
      <c r="S50" s="28">
        <v>0.50429999999999997</v>
      </c>
      <c r="T50" s="27">
        <v>0.61470000000000002</v>
      </c>
      <c r="U50" s="29">
        <v>0.55059999999999998</v>
      </c>
      <c r="V50" s="29">
        <v>0.51929999999999998</v>
      </c>
      <c r="W50" s="29">
        <v>0.497</v>
      </c>
      <c r="X50" s="29">
        <v>0.57069999999999999</v>
      </c>
      <c r="Y50" s="29">
        <v>0.54669999999999996</v>
      </c>
      <c r="Z50" s="29">
        <v>0.4985</v>
      </c>
      <c r="AA50" s="29">
        <v>0.51619999999999999</v>
      </c>
      <c r="AB50" s="29">
        <v>0.48280000000000001</v>
      </c>
      <c r="AC50" s="29">
        <v>0.52729999999999999</v>
      </c>
      <c r="AD50" s="29">
        <v>0.53420000000000001</v>
      </c>
      <c r="AE50" s="29">
        <v>0.50429999999999997</v>
      </c>
      <c r="AF50" s="27">
        <v>0.51219999999999999</v>
      </c>
      <c r="AG50" s="29">
        <v>0.53769999999999996</v>
      </c>
      <c r="AH50" s="29">
        <v>0.51849999999999996</v>
      </c>
      <c r="AI50" s="29">
        <v>0.53520000000000001</v>
      </c>
      <c r="AJ50" s="29">
        <v>0.58360000000000001</v>
      </c>
      <c r="AK50" s="29">
        <v>0.43519999999999998</v>
      </c>
      <c r="AL50" s="28">
        <v>0.47199999999999998</v>
      </c>
      <c r="AM50" s="27">
        <v>0.56579999999999997</v>
      </c>
      <c r="AN50" s="29">
        <v>0.48060000000000003</v>
      </c>
      <c r="AO50" s="29">
        <v>0.52890000000000004</v>
      </c>
      <c r="AP50" s="29">
        <v>0.47120000000000001</v>
      </c>
      <c r="AQ50" s="28">
        <v>0.48230000000000001</v>
      </c>
      <c r="AR50" s="27">
        <v>0.55659999999999998</v>
      </c>
      <c r="AS50" s="29">
        <v>0.41199999999999998</v>
      </c>
      <c r="AT50" s="29">
        <v>0.53610000000000002</v>
      </c>
      <c r="AU50" s="29">
        <v>0.41449999999999998</v>
      </c>
      <c r="AV50" s="29">
        <v>0.46800000000000003</v>
      </c>
      <c r="AW50" s="28">
        <v>0.39950000000000002</v>
      </c>
      <c r="AX50" s="27">
        <v>0.53339999999999999</v>
      </c>
      <c r="AY50" s="29">
        <v>0.4758</v>
      </c>
      <c r="AZ50" s="29">
        <v>0.52429999999999999</v>
      </c>
      <c r="BA50" s="28">
        <v>0.5232</v>
      </c>
      <c r="BB50" s="27">
        <v>0.49640000000000001</v>
      </c>
      <c r="BC50" s="31">
        <v>0.32990000000000003</v>
      </c>
      <c r="BD50" s="31">
        <v>0.18740000000000001</v>
      </c>
      <c r="BE50" s="29">
        <v>0.42909999999999998</v>
      </c>
      <c r="BF50" s="29">
        <v>0.52569999999999995</v>
      </c>
      <c r="BG50" s="31">
        <v>0.76870000000000005</v>
      </c>
      <c r="BH50" s="31">
        <v>0.36880000000000002</v>
      </c>
      <c r="BI50" s="31">
        <v>0.66090000000000004</v>
      </c>
      <c r="BJ50" s="29">
        <v>0.4708</v>
      </c>
      <c r="BK50" s="31">
        <v>0.57289999999999996</v>
      </c>
      <c r="BL50" s="29">
        <v>0.52639999999999998</v>
      </c>
      <c r="BM50" s="29">
        <v>0.56320000000000003</v>
      </c>
      <c r="BN50" s="31">
        <v>0.50290000000000001</v>
      </c>
      <c r="BO50" s="31">
        <v>0.97130000000000005</v>
      </c>
      <c r="BP50" s="29">
        <v>0.503</v>
      </c>
      <c r="BQ50" s="27">
        <v>0.52700000000000002</v>
      </c>
      <c r="BR50" s="29">
        <v>0.55400000000000005</v>
      </c>
      <c r="BS50" s="29">
        <v>0.55930000000000002</v>
      </c>
      <c r="BT50" s="29">
        <v>0.51480000000000004</v>
      </c>
      <c r="BU50" s="29">
        <v>0.51270000000000004</v>
      </c>
      <c r="BV50" s="29">
        <v>0.56840000000000002</v>
      </c>
      <c r="BW50" s="29">
        <v>0.49740000000000001</v>
      </c>
      <c r="BX50" s="31">
        <v>0.68810000000000004</v>
      </c>
      <c r="BY50" s="31">
        <v>0.4083</v>
      </c>
      <c r="BZ50" s="28">
        <v>0.31950000000000001</v>
      </c>
      <c r="CA50" s="27">
        <v>0.52769999999999995</v>
      </c>
      <c r="CB50" s="29">
        <v>0.52539999999999998</v>
      </c>
      <c r="CC50" s="29">
        <v>0.50980000000000003</v>
      </c>
      <c r="CD50" s="30" t="s">
        <v>15</v>
      </c>
    </row>
    <row r="51" spans="1:82" ht="12.75" customHeight="1" x14ac:dyDescent="0.35">
      <c r="A51" s="19" t="s">
        <v>96</v>
      </c>
      <c r="B51" s="32">
        <v>0.20449999999999999</v>
      </c>
      <c r="C51" s="33">
        <v>0.16170000000000001</v>
      </c>
      <c r="D51" s="34">
        <v>0.24399999999999999</v>
      </c>
      <c r="E51" s="33">
        <v>0.1137</v>
      </c>
      <c r="F51" s="35">
        <v>0.19839999999999999</v>
      </c>
      <c r="G51" s="35">
        <v>0.17380000000000001</v>
      </c>
      <c r="H51" s="35">
        <v>0.20860000000000001</v>
      </c>
      <c r="I51" s="34">
        <v>0.252</v>
      </c>
      <c r="J51" s="33">
        <v>0.1779</v>
      </c>
      <c r="K51" s="34">
        <v>0.23710000000000001</v>
      </c>
      <c r="L51" s="33">
        <v>0.2069</v>
      </c>
      <c r="M51" s="35">
        <v>0.1938</v>
      </c>
      <c r="N51" s="35">
        <v>0.2402</v>
      </c>
      <c r="O51" s="35">
        <v>0.1731</v>
      </c>
      <c r="P51" s="35">
        <v>0.214</v>
      </c>
      <c r="Q51" s="35">
        <v>0.20499999999999999</v>
      </c>
      <c r="R51" s="35">
        <v>0.19489999999999999</v>
      </c>
      <c r="S51" s="34">
        <v>0.2056</v>
      </c>
      <c r="T51" s="33">
        <v>0.13170000000000001</v>
      </c>
      <c r="U51" s="35">
        <v>0.2213</v>
      </c>
      <c r="V51" s="35">
        <v>0.22789999999999999</v>
      </c>
      <c r="W51" s="35">
        <v>0.26769999999999999</v>
      </c>
      <c r="X51" s="35">
        <v>0.13039999999999999</v>
      </c>
      <c r="Y51" s="35">
        <v>0.2402</v>
      </c>
      <c r="Z51" s="35">
        <v>0.1731</v>
      </c>
      <c r="AA51" s="35">
        <v>0.20319999999999999</v>
      </c>
      <c r="AB51" s="35">
        <v>0.23069999999999999</v>
      </c>
      <c r="AC51" s="35">
        <v>0.20499999999999999</v>
      </c>
      <c r="AD51" s="35">
        <v>0.19489999999999999</v>
      </c>
      <c r="AE51" s="35">
        <v>0.2056</v>
      </c>
      <c r="AF51" s="33">
        <v>0.17599999999999999</v>
      </c>
      <c r="AG51" s="35">
        <v>0.25309999999999999</v>
      </c>
      <c r="AH51" s="35">
        <v>0.1953</v>
      </c>
      <c r="AI51" s="35">
        <v>8.9499999999999996E-2</v>
      </c>
      <c r="AJ51" s="35">
        <v>0.23039999999999999</v>
      </c>
      <c r="AK51" s="35">
        <v>0.24399999999999999</v>
      </c>
      <c r="AL51" s="34">
        <v>0.24979999999999999</v>
      </c>
      <c r="AM51" s="33">
        <v>0.20280000000000001</v>
      </c>
      <c r="AN51" s="35">
        <v>0.20860000000000001</v>
      </c>
      <c r="AO51" s="35">
        <v>0.2757</v>
      </c>
      <c r="AP51" s="35">
        <v>0.30709999999999998</v>
      </c>
      <c r="AQ51" s="34">
        <v>0.17080000000000001</v>
      </c>
      <c r="AR51" s="33">
        <v>0.1966</v>
      </c>
      <c r="AS51" s="35">
        <v>0.189</v>
      </c>
      <c r="AT51" s="35">
        <v>0.19059999999999999</v>
      </c>
      <c r="AU51" s="35">
        <v>0.3725</v>
      </c>
      <c r="AV51" s="35">
        <v>0.218</v>
      </c>
      <c r="AW51" s="34">
        <v>0.24160000000000001</v>
      </c>
      <c r="AX51" s="33">
        <v>0.18060000000000001</v>
      </c>
      <c r="AY51" s="35">
        <v>0.13750000000000001</v>
      </c>
      <c r="AZ51" s="35">
        <v>0.16539999999999999</v>
      </c>
      <c r="BA51" s="34">
        <v>0.16450000000000001</v>
      </c>
      <c r="BB51" s="33">
        <v>0.2419</v>
      </c>
      <c r="BC51" s="37">
        <v>0.15459999999999999</v>
      </c>
      <c r="BD51" s="37">
        <v>0.39750000000000002</v>
      </c>
      <c r="BE51" s="35">
        <v>0.23960000000000001</v>
      </c>
      <c r="BF51" s="35">
        <v>0.17469999999999999</v>
      </c>
      <c r="BG51" s="37">
        <v>0.10970000000000001</v>
      </c>
      <c r="BH51" s="37">
        <v>0.1978</v>
      </c>
      <c r="BI51" s="37">
        <v>6.83E-2</v>
      </c>
      <c r="BJ51" s="35">
        <v>0.19900000000000001</v>
      </c>
      <c r="BK51" s="37">
        <v>0.1109</v>
      </c>
      <c r="BL51" s="35">
        <v>0.2636</v>
      </c>
      <c r="BM51" s="35">
        <v>0.1686</v>
      </c>
      <c r="BN51" s="37">
        <v>0.24660000000000001</v>
      </c>
      <c r="BO51" s="37" t="s">
        <v>15</v>
      </c>
      <c r="BP51" s="35">
        <v>0.18559999999999999</v>
      </c>
      <c r="BQ51" s="33">
        <v>0.18110000000000001</v>
      </c>
      <c r="BR51" s="35">
        <v>0.27360000000000001</v>
      </c>
      <c r="BS51" s="35">
        <v>0.15959999999999999</v>
      </c>
      <c r="BT51" s="35">
        <v>0.17449999999999999</v>
      </c>
      <c r="BU51" s="35">
        <v>0.12189999999999999</v>
      </c>
      <c r="BV51" s="35">
        <v>0.2319</v>
      </c>
      <c r="BW51" s="35">
        <v>0.22</v>
      </c>
      <c r="BX51" s="37">
        <v>0.1875</v>
      </c>
      <c r="BY51" s="37">
        <v>0.34389999999999998</v>
      </c>
      <c r="BZ51" s="34">
        <v>0.4778</v>
      </c>
      <c r="CA51" s="33">
        <v>0.1973</v>
      </c>
      <c r="CB51" s="35">
        <v>0.26719999999999999</v>
      </c>
      <c r="CC51" s="35">
        <v>0.18870000000000001</v>
      </c>
      <c r="CD51" s="36">
        <v>1</v>
      </c>
    </row>
    <row r="52" spans="1:82" ht="12.75" customHeight="1" x14ac:dyDescent="0.35">
      <c r="A52" s="19" t="s">
        <v>97</v>
      </c>
      <c r="B52" s="26">
        <v>2.3400000000000001E-2</v>
      </c>
      <c r="C52" s="27">
        <v>1.8599999999999998E-2</v>
      </c>
      <c r="D52" s="28">
        <v>2.7799999999999998E-2</v>
      </c>
      <c r="E52" s="27">
        <v>1.7899999999999999E-2</v>
      </c>
      <c r="F52" s="29">
        <v>2.5000000000000001E-2</v>
      </c>
      <c r="G52" s="29">
        <v>9.7000000000000003E-3</v>
      </c>
      <c r="H52" s="29">
        <v>1.8800000000000001E-2</v>
      </c>
      <c r="I52" s="28">
        <v>3.4299999999999997E-2</v>
      </c>
      <c r="J52" s="27">
        <v>2.58E-2</v>
      </c>
      <c r="K52" s="28">
        <v>2.0400000000000001E-2</v>
      </c>
      <c r="L52" s="27">
        <v>3.4799999999999998E-2</v>
      </c>
      <c r="M52" s="29">
        <v>2.3599999999999999E-2</v>
      </c>
      <c r="N52" s="29">
        <v>1.5299999999999999E-2</v>
      </c>
      <c r="O52" s="29">
        <v>1.8800000000000001E-2</v>
      </c>
      <c r="P52" s="29">
        <v>1.44E-2</v>
      </c>
      <c r="Q52" s="29">
        <v>2.2700000000000001E-2</v>
      </c>
      <c r="R52" s="29">
        <v>2.1399999999999999E-2</v>
      </c>
      <c r="S52" s="28">
        <v>3.1E-2</v>
      </c>
      <c r="T52" s="27">
        <v>4.8500000000000001E-2</v>
      </c>
      <c r="U52" s="29">
        <v>3.7699999999999997E-2</v>
      </c>
      <c r="V52" s="29">
        <v>2.4500000000000001E-2</v>
      </c>
      <c r="W52" s="29">
        <v>2.5499999999999998E-2</v>
      </c>
      <c r="X52" s="29">
        <v>2.1899999999999999E-2</v>
      </c>
      <c r="Y52" s="29">
        <v>1.5299999999999999E-2</v>
      </c>
      <c r="Z52" s="29">
        <v>1.8800000000000001E-2</v>
      </c>
      <c r="AA52" s="29">
        <v>1.09E-2</v>
      </c>
      <c r="AB52" s="29">
        <v>1.9699999999999999E-2</v>
      </c>
      <c r="AC52" s="29">
        <v>2.2700000000000001E-2</v>
      </c>
      <c r="AD52" s="29">
        <v>2.1399999999999999E-2</v>
      </c>
      <c r="AE52" s="29">
        <v>3.1E-2</v>
      </c>
      <c r="AF52" s="27">
        <v>1.6199999999999999E-2</v>
      </c>
      <c r="AG52" s="29">
        <v>2.2100000000000002E-2</v>
      </c>
      <c r="AH52" s="29">
        <v>1.77E-2</v>
      </c>
      <c r="AI52" s="29">
        <v>3.7000000000000002E-3</v>
      </c>
      <c r="AJ52" s="29">
        <v>4.1799999999999997E-2</v>
      </c>
      <c r="AK52" s="29">
        <v>6.3E-3</v>
      </c>
      <c r="AL52" s="28">
        <v>3.44E-2</v>
      </c>
      <c r="AM52" s="27">
        <v>2.9399999999999999E-2</v>
      </c>
      <c r="AN52" s="29">
        <v>1.7399999999999999E-2</v>
      </c>
      <c r="AO52" s="29">
        <v>1.4500000000000001E-2</v>
      </c>
      <c r="AP52" s="29">
        <v>4.9700000000000001E-2</v>
      </c>
      <c r="AQ52" s="28">
        <v>1.52E-2</v>
      </c>
      <c r="AR52" s="27">
        <v>2.4400000000000002E-2</v>
      </c>
      <c r="AS52" s="29">
        <v>3.8899999999999997E-2</v>
      </c>
      <c r="AT52" s="29">
        <v>3.7000000000000002E-3</v>
      </c>
      <c r="AU52" s="29" t="s">
        <v>15</v>
      </c>
      <c r="AV52" s="29">
        <v>1.72E-2</v>
      </c>
      <c r="AW52" s="28">
        <v>3.5700000000000003E-2</v>
      </c>
      <c r="AX52" s="27">
        <v>2.6700000000000002E-2</v>
      </c>
      <c r="AY52" s="29">
        <v>1.49E-2</v>
      </c>
      <c r="AZ52" s="29">
        <v>3.6400000000000002E-2</v>
      </c>
      <c r="BA52" s="28">
        <v>1.55E-2</v>
      </c>
      <c r="BB52" s="27">
        <v>1.67E-2</v>
      </c>
      <c r="BC52" s="31">
        <v>3.0800000000000001E-2</v>
      </c>
      <c r="BD52" s="31">
        <v>0.18890000000000001</v>
      </c>
      <c r="BE52" s="29">
        <v>5.0799999999999998E-2</v>
      </c>
      <c r="BF52" s="29" t="s">
        <v>15</v>
      </c>
      <c r="BG52" s="31" t="s">
        <v>15</v>
      </c>
      <c r="BH52" s="31" t="s">
        <v>15</v>
      </c>
      <c r="BI52" s="31">
        <v>1.41E-2</v>
      </c>
      <c r="BJ52" s="29" t="s">
        <v>15</v>
      </c>
      <c r="BK52" s="31">
        <v>2.3199999999999998E-2</v>
      </c>
      <c r="BL52" s="29">
        <v>2.8899999999999999E-2</v>
      </c>
      <c r="BM52" s="29">
        <v>9.1000000000000004E-3</v>
      </c>
      <c r="BN52" s="31" t="s">
        <v>15</v>
      </c>
      <c r="BO52" s="31" t="s">
        <v>15</v>
      </c>
      <c r="BP52" s="29">
        <v>1.0699999999999999E-2</v>
      </c>
      <c r="BQ52" s="27">
        <v>1.77E-2</v>
      </c>
      <c r="BR52" s="29">
        <v>3.1099999999999999E-2</v>
      </c>
      <c r="BS52" s="29">
        <v>2.24E-2</v>
      </c>
      <c r="BT52" s="29">
        <v>1.21E-2</v>
      </c>
      <c r="BU52" s="29">
        <v>3.6400000000000002E-2</v>
      </c>
      <c r="BV52" s="29">
        <v>5.7000000000000002E-3</v>
      </c>
      <c r="BW52" s="29">
        <v>2.6100000000000002E-2</v>
      </c>
      <c r="BX52" s="31">
        <v>4.0599999999999997E-2</v>
      </c>
      <c r="BY52" s="31">
        <v>5.0599999999999999E-2</v>
      </c>
      <c r="BZ52" s="28">
        <v>2.98E-2</v>
      </c>
      <c r="CA52" s="27">
        <v>2.2200000000000001E-2</v>
      </c>
      <c r="CB52" s="29">
        <v>2.5499999999999998E-2</v>
      </c>
      <c r="CC52" s="29">
        <v>3.32E-2</v>
      </c>
      <c r="CD52" s="30" t="s">
        <v>15</v>
      </c>
    </row>
    <row r="53" spans="1:82" ht="12.75" customHeight="1" x14ac:dyDescent="0.35">
      <c r="A53" s="19" t="s">
        <v>98</v>
      </c>
      <c r="B53" s="32">
        <v>8.0999999999999996E-3</v>
      </c>
      <c r="C53" s="33">
        <v>6.7000000000000002E-3</v>
      </c>
      <c r="D53" s="34">
        <v>9.4000000000000004E-3</v>
      </c>
      <c r="E53" s="33" t="s">
        <v>15</v>
      </c>
      <c r="F53" s="35">
        <v>1.47E-2</v>
      </c>
      <c r="G53" s="35">
        <v>6.3E-3</v>
      </c>
      <c r="H53" s="35">
        <v>1.04E-2</v>
      </c>
      <c r="I53" s="34">
        <v>7.9000000000000008E-3</v>
      </c>
      <c r="J53" s="33">
        <v>5.4000000000000003E-3</v>
      </c>
      <c r="K53" s="34">
        <v>1.15E-2</v>
      </c>
      <c r="L53" s="33">
        <v>1.44E-2</v>
      </c>
      <c r="M53" s="35">
        <v>6.1000000000000004E-3</v>
      </c>
      <c r="N53" s="35" t="s">
        <v>15</v>
      </c>
      <c r="O53" s="35" t="s">
        <v>15</v>
      </c>
      <c r="P53" s="35">
        <v>1.38E-2</v>
      </c>
      <c r="Q53" s="35">
        <v>8.8999999999999999E-3</v>
      </c>
      <c r="R53" s="35">
        <v>5.1000000000000004E-3</v>
      </c>
      <c r="S53" s="34">
        <v>2.0999999999999999E-3</v>
      </c>
      <c r="T53" s="33">
        <v>4.8099999999999997E-2</v>
      </c>
      <c r="U53" s="35">
        <v>4.4999999999999997E-3</v>
      </c>
      <c r="V53" s="35">
        <v>8.9999999999999993E-3</v>
      </c>
      <c r="W53" s="35">
        <v>6.1999999999999998E-3</v>
      </c>
      <c r="X53" s="35">
        <v>6.1000000000000004E-3</v>
      </c>
      <c r="Y53" s="35" t="s">
        <v>15</v>
      </c>
      <c r="Z53" s="35" t="s">
        <v>15</v>
      </c>
      <c r="AA53" s="35">
        <v>5.7999999999999996E-3</v>
      </c>
      <c r="AB53" s="35">
        <v>2.6200000000000001E-2</v>
      </c>
      <c r="AC53" s="35">
        <v>8.8999999999999999E-3</v>
      </c>
      <c r="AD53" s="35">
        <v>5.1000000000000004E-3</v>
      </c>
      <c r="AE53" s="35">
        <v>2.0999999999999999E-3</v>
      </c>
      <c r="AF53" s="33">
        <v>1.04E-2</v>
      </c>
      <c r="AG53" s="35" t="s">
        <v>15</v>
      </c>
      <c r="AH53" s="35">
        <v>7.7999999999999996E-3</v>
      </c>
      <c r="AI53" s="35" t="s">
        <v>15</v>
      </c>
      <c r="AJ53" s="35">
        <v>5.3E-3</v>
      </c>
      <c r="AK53" s="35">
        <v>3.3399999999999999E-2</v>
      </c>
      <c r="AL53" s="34">
        <v>1.01E-2</v>
      </c>
      <c r="AM53" s="33">
        <v>6.0000000000000001E-3</v>
      </c>
      <c r="AN53" s="35">
        <v>2.3E-2</v>
      </c>
      <c r="AO53" s="35">
        <v>1.83E-2</v>
      </c>
      <c r="AP53" s="35" t="s">
        <v>15</v>
      </c>
      <c r="AQ53" s="34">
        <v>3.5000000000000001E-3</v>
      </c>
      <c r="AR53" s="33">
        <v>6.1000000000000004E-3</v>
      </c>
      <c r="AS53" s="35">
        <v>2.5399999999999999E-2</v>
      </c>
      <c r="AT53" s="35" t="s">
        <v>15</v>
      </c>
      <c r="AU53" s="35">
        <v>3.1099999999999999E-2</v>
      </c>
      <c r="AV53" s="35">
        <v>1.49E-2</v>
      </c>
      <c r="AW53" s="34">
        <v>4.1999999999999997E-3</v>
      </c>
      <c r="AX53" s="33">
        <v>9.4999999999999998E-3</v>
      </c>
      <c r="AY53" s="35">
        <v>5.1999999999999998E-3</v>
      </c>
      <c r="AZ53" s="35">
        <v>1.61E-2</v>
      </c>
      <c r="BA53" s="34">
        <v>3.8999999999999998E-3</v>
      </c>
      <c r="BB53" s="33">
        <v>1.24E-2</v>
      </c>
      <c r="BC53" s="37" t="s">
        <v>15</v>
      </c>
      <c r="BD53" s="37" t="s">
        <v>15</v>
      </c>
      <c r="BE53" s="35">
        <v>1.4800000000000001E-2</v>
      </c>
      <c r="BF53" s="35">
        <v>7.0000000000000001E-3</v>
      </c>
      <c r="BG53" s="37" t="s">
        <v>15</v>
      </c>
      <c r="BH53" s="37" t="s">
        <v>15</v>
      </c>
      <c r="BI53" s="37">
        <v>3.0099999999999998E-2</v>
      </c>
      <c r="BJ53" s="35" t="s">
        <v>15</v>
      </c>
      <c r="BK53" s="37" t="s">
        <v>15</v>
      </c>
      <c r="BL53" s="35">
        <v>3.3E-3</v>
      </c>
      <c r="BM53" s="35" t="s">
        <v>15</v>
      </c>
      <c r="BN53" s="37" t="s">
        <v>15</v>
      </c>
      <c r="BO53" s="37" t="s">
        <v>15</v>
      </c>
      <c r="BP53" s="35">
        <v>1.52E-2</v>
      </c>
      <c r="BQ53" s="33">
        <v>1.95E-2</v>
      </c>
      <c r="BR53" s="35" t="s">
        <v>15</v>
      </c>
      <c r="BS53" s="35">
        <v>4.5999999999999999E-3</v>
      </c>
      <c r="BT53" s="35">
        <v>4.5999999999999999E-3</v>
      </c>
      <c r="BU53" s="35">
        <v>7.3000000000000001E-3</v>
      </c>
      <c r="BV53" s="35">
        <v>6.6000000000000003E-2</v>
      </c>
      <c r="BW53" s="35">
        <v>1.09E-2</v>
      </c>
      <c r="BX53" s="37">
        <v>1.2999999999999999E-2</v>
      </c>
      <c r="BY53" s="37">
        <v>9.4000000000000004E-3</v>
      </c>
      <c r="BZ53" s="34" t="s">
        <v>15</v>
      </c>
      <c r="CA53" s="33">
        <v>7.1999999999999998E-3</v>
      </c>
      <c r="CB53" s="35">
        <v>1.4500000000000001E-2</v>
      </c>
      <c r="CC53" s="35">
        <v>9.7000000000000003E-3</v>
      </c>
      <c r="CD53" s="36" t="s">
        <v>15</v>
      </c>
    </row>
    <row r="54" spans="1:82" ht="12.75" customHeight="1" x14ac:dyDescent="0.35">
      <c r="A54" s="19" t="s">
        <v>84</v>
      </c>
      <c r="B54" s="26">
        <v>2.9700000000000001E-2</v>
      </c>
      <c r="C54" s="27">
        <v>2.1899999999999999E-2</v>
      </c>
      <c r="D54" s="28">
        <v>3.6900000000000002E-2</v>
      </c>
      <c r="E54" s="27">
        <v>4.07E-2</v>
      </c>
      <c r="F54" s="29">
        <v>5.8599999999999999E-2</v>
      </c>
      <c r="G54" s="29">
        <v>3.1600000000000003E-2</v>
      </c>
      <c r="H54" s="29">
        <v>1.32E-2</v>
      </c>
      <c r="I54" s="28">
        <v>2.23E-2</v>
      </c>
      <c r="J54" s="27">
        <v>2.1100000000000001E-2</v>
      </c>
      <c r="K54" s="28">
        <v>4.02E-2</v>
      </c>
      <c r="L54" s="27">
        <v>1.3299999999999999E-2</v>
      </c>
      <c r="M54" s="29">
        <v>3.0599999999999999E-2</v>
      </c>
      <c r="N54" s="29">
        <v>7.1300000000000002E-2</v>
      </c>
      <c r="O54" s="29">
        <v>4.0500000000000001E-2</v>
      </c>
      <c r="P54" s="29">
        <v>1.7299999999999999E-2</v>
      </c>
      <c r="Q54" s="29">
        <v>2.81E-2</v>
      </c>
      <c r="R54" s="29">
        <v>0.05</v>
      </c>
      <c r="S54" s="28">
        <v>3.3700000000000001E-2</v>
      </c>
      <c r="T54" s="27">
        <v>4.1999999999999997E-3</v>
      </c>
      <c r="U54" s="29">
        <v>8.5000000000000006E-3</v>
      </c>
      <c r="V54" s="29">
        <v>2.35E-2</v>
      </c>
      <c r="W54" s="29">
        <v>2.2800000000000001E-2</v>
      </c>
      <c r="X54" s="29">
        <v>3.73E-2</v>
      </c>
      <c r="Y54" s="29">
        <v>7.1300000000000002E-2</v>
      </c>
      <c r="Z54" s="29">
        <v>4.0500000000000001E-2</v>
      </c>
      <c r="AA54" s="29">
        <v>2.1100000000000001E-2</v>
      </c>
      <c r="AB54" s="29">
        <v>1.14E-2</v>
      </c>
      <c r="AC54" s="29">
        <v>2.81E-2</v>
      </c>
      <c r="AD54" s="29">
        <v>0.05</v>
      </c>
      <c r="AE54" s="29">
        <v>3.3700000000000001E-2</v>
      </c>
      <c r="AF54" s="27">
        <v>2.9600000000000001E-2</v>
      </c>
      <c r="AG54" s="29">
        <v>3.0700000000000002E-2</v>
      </c>
      <c r="AH54" s="29">
        <v>2.9899999999999999E-2</v>
      </c>
      <c r="AI54" s="29">
        <v>1.2500000000000001E-2</v>
      </c>
      <c r="AJ54" s="29">
        <v>2.2700000000000001E-2</v>
      </c>
      <c r="AK54" s="29">
        <v>4.4299999999999999E-2</v>
      </c>
      <c r="AL54" s="28">
        <v>4.8000000000000001E-2</v>
      </c>
      <c r="AM54" s="27">
        <v>2.98E-2</v>
      </c>
      <c r="AN54" s="29">
        <v>1.52E-2</v>
      </c>
      <c r="AO54" s="29">
        <v>2.06E-2</v>
      </c>
      <c r="AP54" s="29">
        <v>2.0500000000000001E-2</v>
      </c>
      <c r="AQ54" s="28">
        <v>3.9300000000000002E-2</v>
      </c>
      <c r="AR54" s="27">
        <v>2.46E-2</v>
      </c>
      <c r="AS54" s="29">
        <v>3.0499999999999999E-2</v>
      </c>
      <c r="AT54" s="29">
        <v>4.8000000000000001E-2</v>
      </c>
      <c r="AU54" s="29">
        <v>4.8099999999999997E-2</v>
      </c>
      <c r="AV54" s="29">
        <v>4.1000000000000002E-2</v>
      </c>
      <c r="AW54" s="28">
        <v>4.2999999999999997E-2</v>
      </c>
      <c r="AX54" s="27">
        <v>2.7E-2</v>
      </c>
      <c r="AY54" s="29">
        <v>1.12E-2</v>
      </c>
      <c r="AZ54" s="29">
        <v>2.7099999999999999E-2</v>
      </c>
      <c r="BA54" s="28">
        <v>3.2500000000000001E-2</v>
      </c>
      <c r="BB54" s="27">
        <v>2.5399999999999999E-2</v>
      </c>
      <c r="BC54" s="31" t="s">
        <v>15</v>
      </c>
      <c r="BD54" s="31">
        <v>0.191</v>
      </c>
      <c r="BE54" s="29">
        <v>8.4500000000000006E-2</v>
      </c>
      <c r="BF54" s="29">
        <v>4.02E-2</v>
      </c>
      <c r="BG54" s="31">
        <v>3.3599999999999998E-2</v>
      </c>
      <c r="BH54" s="31" t="s">
        <v>15</v>
      </c>
      <c r="BI54" s="31" t="s">
        <v>15</v>
      </c>
      <c r="BJ54" s="29" t="s">
        <v>15</v>
      </c>
      <c r="BK54" s="31">
        <v>1.9199999999999998E-2</v>
      </c>
      <c r="BL54" s="29">
        <v>2.93E-2</v>
      </c>
      <c r="BM54" s="29">
        <v>2.1499999999999998E-2</v>
      </c>
      <c r="BN54" s="31" t="s">
        <v>15</v>
      </c>
      <c r="BO54" s="31" t="s">
        <v>15</v>
      </c>
      <c r="BP54" s="29">
        <v>2.7699999999999999E-2</v>
      </c>
      <c r="BQ54" s="27">
        <v>3.6700000000000003E-2</v>
      </c>
      <c r="BR54" s="29">
        <v>2.86E-2</v>
      </c>
      <c r="BS54" s="29">
        <v>2.4500000000000001E-2</v>
      </c>
      <c r="BT54" s="29">
        <v>1.7399999999999999E-2</v>
      </c>
      <c r="BU54" s="29">
        <v>4.5999999999999999E-3</v>
      </c>
      <c r="BV54" s="29">
        <v>1.0999999999999999E-2</v>
      </c>
      <c r="BW54" s="29">
        <v>2.5999999999999999E-2</v>
      </c>
      <c r="BX54" s="31">
        <v>2.64E-2</v>
      </c>
      <c r="BY54" s="31">
        <v>0.14799999999999999</v>
      </c>
      <c r="BZ54" s="28">
        <v>0.1273</v>
      </c>
      <c r="CA54" s="27">
        <v>2.6700000000000002E-2</v>
      </c>
      <c r="CB54" s="29">
        <v>4.9399999999999999E-2</v>
      </c>
      <c r="CC54" s="29">
        <v>3.5799999999999998E-2</v>
      </c>
      <c r="CD54" s="30" t="s">
        <v>15</v>
      </c>
    </row>
    <row r="55" spans="1:82" ht="12.75" customHeight="1" x14ac:dyDescent="0.35">
      <c r="A55" s="44" t="s">
        <v>99</v>
      </c>
      <c r="B55" s="45">
        <v>0.73429999999999995</v>
      </c>
      <c r="C55" s="46">
        <v>0.79110000000000003</v>
      </c>
      <c r="D55" s="47">
        <v>0.68179999999999996</v>
      </c>
      <c r="E55" s="46">
        <v>0.82769999999999999</v>
      </c>
      <c r="F55" s="48">
        <v>0.70330000000000004</v>
      </c>
      <c r="G55" s="48">
        <v>0.77859999999999996</v>
      </c>
      <c r="H55" s="48">
        <v>0.74909999999999999</v>
      </c>
      <c r="I55" s="47">
        <v>0.6835</v>
      </c>
      <c r="J55" s="46">
        <v>0.76980000000000004</v>
      </c>
      <c r="K55" s="47">
        <v>0.69079999999999997</v>
      </c>
      <c r="L55" s="46">
        <v>0.73060000000000003</v>
      </c>
      <c r="M55" s="48">
        <v>0.74590000000000001</v>
      </c>
      <c r="N55" s="48">
        <v>0.67330000000000001</v>
      </c>
      <c r="O55" s="48">
        <v>0.76759999999999995</v>
      </c>
      <c r="P55" s="48">
        <v>0.74060000000000004</v>
      </c>
      <c r="Q55" s="48">
        <v>0.73529999999999995</v>
      </c>
      <c r="R55" s="48">
        <v>0.72860000000000003</v>
      </c>
      <c r="S55" s="47">
        <v>0.72760000000000002</v>
      </c>
      <c r="T55" s="46">
        <v>0.76749999999999996</v>
      </c>
      <c r="U55" s="48">
        <v>0.72799999999999998</v>
      </c>
      <c r="V55" s="48">
        <v>0.71519999999999995</v>
      </c>
      <c r="W55" s="48">
        <v>0.67769999999999997</v>
      </c>
      <c r="X55" s="48">
        <v>0.80430000000000001</v>
      </c>
      <c r="Y55" s="48">
        <v>0.67330000000000001</v>
      </c>
      <c r="Z55" s="48">
        <v>0.76759999999999995</v>
      </c>
      <c r="AA55" s="48">
        <v>0.75900000000000001</v>
      </c>
      <c r="AB55" s="48">
        <v>0.71179999999999999</v>
      </c>
      <c r="AC55" s="48">
        <v>0.73529999999999995</v>
      </c>
      <c r="AD55" s="48">
        <v>0.72860000000000003</v>
      </c>
      <c r="AE55" s="48">
        <v>0.72760000000000002</v>
      </c>
      <c r="AF55" s="46">
        <v>0.76790000000000003</v>
      </c>
      <c r="AG55" s="48">
        <v>0.69410000000000005</v>
      </c>
      <c r="AH55" s="48">
        <v>0.74939999999999996</v>
      </c>
      <c r="AI55" s="48">
        <v>0.89439999999999997</v>
      </c>
      <c r="AJ55" s="48">
        <v>0.69979999999999998</v>
      </c>
      <c r="AK55" s="48">
        <v>0.67200000000000004</v>
      </c>
      <c r="AL55" s="47">
        <v>0.65769999999999995</v>
      </c>
      <c r="AM55" s="46">
        <v>0.7319</v>
      </c>
      <c r="AN55" s="48">
        <v>0.73580000000000001</v>
      </c>
      <c r="AO55" s="48">
        <v>0.67090000000000005</v>
      </c>
      <c r="AP55" s="48">
        <v>0.62280000000000002</v>
      </c>
      <c r="AQ55" s="47">
        <v>0.7712</v>
      </c>
      <c r="AR55" s="46">
        <v>0.74819999999999998</v>
      </c>
      <c r="AS55" s="48">
        <v>0.71609999999999996</v>
      </c>
      <c r="AT55" s="48">
        <v>0.75760000000000005</v>
      </c>
      <c r="AU55" s="48">
        <v>0.54830000000000001</v>
      </c>
      <c r="AV55" s="48">
        <v>0.70889999999999997</v>
      </c>
      <c r="AW55" s="47">
        <v>0.67559999999999998</v>
      </c>
      <c r="AX55" s="46">
        <v>0.75629999999999997</v>
      </c>
      <c r="AY55" s="48">
        <v>0.83120000000000005</v>
      </c>
      <c r="AZ55" s="48">
        <v>0.755</v>
      </c>
      <c r="BA55" s="47">
        <v>0.78349999999999997</v>
      </c>
      <c r="BB55" s="46">
        <v>0.7036</v>
      </c>
      <c r="BC55" s="49">
        <v>0.81459999999999999</v>
      </c>
      <c r="BD55" s="49">
        <v>0.22259999999999999</v>
      </c>
      <c r="BE55" s="48">
        <v>0.61029999999999995</v>
      </c>
      <c r="BF55" s="48">
        <v>0.77810000000000001</v>
      </c>
      <c r="BG55" s="49">
        <v>0.85670000000000002</v>
      </c>
      <c r="BH55" s="49">
        <v>0.80220000000000002</v>
      </c>
      <c r="BI55" s="49">
        <v>0.88749999999999996</v>
      </c>
      <c r="BJ55" s="48">
        <v>0.80100000000000005</v>
      </c>
      <c r="BK55" s="49">
        <v>0.8468</v>
      </c>
      <c r="BL55" s="48">
        <v>0.67490000000000006</v>
      </c>
      <c r="BM55" s="48">
        <v>0.80079999999999996</v>
      </c>
      <c r="BN55" s="49">
        <v>0.75339999999999996</v>
      </c>
      <c r="BO55" s="49">
        <v>1</v>
      </c>
      <c r="BP55" s="48">
        <v>0.76080000000000003</v>
      </c>
      <c r="BQ55" s="46">
        <v>0.745</v>
      </c>
      <c r="BR55" s="48">
        <v>0.66669999999999996</v>
      </c>
      <c r="BS55" s="48">
        <v>0.78890000000000005</v>
      </c>
      <c r="BT55" s="48">
        <v>0.79139999999999999</v>
      </c>
      <c r="BU55" s="48">
        <v>0.82989999999999997</v>
      </c>
      <c r="BV55" s="48">
        <v>0.68540000000000001</v>
      </c>
      <c r="BW55" s="48">
        <v>0.71699999999999997</v>
      </c>
      <c r="BX55" s="49">
        <v>0.73250000000000004</v>
      </c>
      <c r="BY55" s="49">
        <v>0.4481</v>
      </c>
      <c r="BZ55" s="47">
        <v>0.36509999999999998</v>
      </c>
      <c r="CA55" s="46">
        <v>0.74660000000000004</v>
      </c>
      <c r="CB55" s="48">
        <v>0.64349999999999996</v>
      </c>
      <c r="CC55" s="48">
        <v>0.73260000000000003</v>
      </c>
      <c r="CD55" s="125" t="s">
        <v>15</v>
      </c>
    </row>
    <row r="56" spans="1:82" ht="12.75" customHeight="1" thickBot="1" x14ac:dyDescent="0.4">
      <c r="A56" s="44" t="s">
        <v>100</v>
      </c>
      <c r="B56" s="50">
        <v>3.15E-2</v>
      </c>
      <c r="C56" s="51">
        <v>2.53E-2</v>
      </c>
      <c r="D56" s="52">
        <v>3.7199999999999997E-2</v>
      </c>
      <c r="E56" s="51">
        <v>1.7899999999999999E-2</v>
      </c>
      <c r="F56" s="53">
        <v>3.9699999999999999E-2</v>
      </c>
      <c r="G56" s="53">
        <v>1.6E-2</v>
      </c>
      <c r="H56" s="53">
        <v>2.9100000000000001E-2</v>
      </c>
      <c r="I56" s="52">
        <v>4.2200000000000001E-2</v>
      </c>
      <c r="J56" s="51">
        <v>3.1199999999999999E-2</v>
      </c>
      <c r="K56" s="52">
        <v>3.1899999999999998E-2</v>
      </c>
      <c r="L56" s="51">
        <v>4.9200000000000001E-2</v>
      </c>
      <c r="M56" s="53">
        <v>2.9700000000000001E-2</v>
      </c>
      <c r="N56" s="53">
        <v>1.5299999999999999E-2</v>
      </c>
      <c r="O56" s="53">
        <v>1.8800000000000001E-2</v>
      </c>
      <c r="P56" s="53">
        <v>2.8199999999999999E-2</v>
      </c>
      <c r="Q56" s="53">
        <v>3.1600000000000003E-2</v>
      </c>
      <c r="R56" s="53">
        <v>2.6499999999999999E-2</v>
      </c>
      <c r="S56" s="52">
        <v>3.3099999999999997E-2</v>
      </c>
      <c r="T56" s="51">
        <v>9.6600000000000005E-2</v>
      </c>
      <c r="U56" s="53">
        <v>4.2200000000000001E-2</v>
      </c>
      <c r="V56" s="53">
        <v>3.3500000000000002E-2</v>
      </c>
      <c r="W56" s="53">
        <v>3.1800000000000002E-2</v>
      </c>
      <c r="X56" s="53">
        <v>2.8000000000000001E-2</v>
      </c>
      <c r="Y56" s="53">
        <v>1.5299999999999999E-2</v>
      </c>
      <c r="Z56" s="53">
        <v>1.8800000000000001E-2</v>
      </c>
      <c r="AA56" s="53">
        <v>1.6799999999999999E-2</v>
      </c>
      <c r="AB56" s="53">
        <v>4.5999999999999999E-2</v>
      </c>
      <c r="AC56" s="53">
        <v>3.1600000000000003E-2</v>
      </c>
      <c r="AD56" s="53">
        <v>2.6499999999999999E-2</v>
      </c>
      <c r="AE56" s="53">
        <v>3.3099999999999997E-2</v>
      </c>
      <c r="AF56" s="51">
        <v>2.6599999999999999E-2</v>
      </c>
      <c r="AG56" s="53">
        <v>2.2100000000000002E-2</v>
      </c>
      <c r="AH56" s="53">
        <v>2.5499999999999998E-2</v>
      </c>
      <c r="AI56" s="53">
        <v>3.7000000000000002E-3</v>
      </c>
      <c r="AJ56" s="53">
        <v>4.7100000000000003E-2</v>
      </c>
      <c r="AK56" s="53">
        <v>3.9699999999999999E-2</v>
      </c>
      <c r="AL56" s="52">
        <v>4.4499999999999998E-2</v>
      </c>
      <c r="AM56" s="51">
        <v>3.5499999999999997E-2</v>
      </c>
      <c r="AN56" s="53">
        <v>4.0399999999999998E-2</v>
      </c>
      <c r="AO56" s="53">
        <v>3.27E-2</v>
      </c>
      <c r="AP56" s="53">
        <v>4.9700000000000001E-2</v>
      </c>
      <c r="AQ56" s="52">
        <v>1.8700000000000001E-2</v>
      </c>
      <c r="AR56" s="51">
        <v>3.0599999999999999E-2</v>
      </c>
      <c r="AS56" s="53">
        <v>6.4299999999999996E-2</v>
      </c>
      <c r="AT56" s="53">
        <v>3.7000000000000002E-3</v>
      </c>
      <c r="AU56" s="53">
        <v>3.1099999999999999E-2</v>
      </c>
      <c r="AV56" s="53">
        <v>3.2099999999999997E-2</v>
      </c>
      <c r="AW56" s="52">
        <v>3.9899999999999998E-2</v>
      </c>
      <c r="AX56" s="51">
        <v>3.6200000000000003E-2</v>
      </c>
      <c r="AY56" s="53">
        <v>2.01E-2</v>
      </c>
      <c r="AZ56" s="53">
        <v>5.2499999999999998E-2</v>
      </c>
      <c r="BA56" s="52">
        <v>1.95E-2</v>
      </c>
      <c r="BB56" s="51">
        <v>2.9100000000000001E-2</v>
      </c>
      <c r="BC56" s="54">
        <v>3.0800000000000001E-2</v>
      </c>
      <c r="BD56" s="54">
        <v>0.18890000000000001</v>
      </c>
      <c r="BE56" s="53">
        <v>6.5600000000000006E-2</v>
      </c>
      <c r="BF56" s="53">
        <v>7.0000000000000001E-3</v>
      </c>
      <c r="BG56" s="54" t="s">
        <v>15</v>
      </c>
      <c r="BH56" s="54" t="s">
        <v>15</v>
      </c>
      <c r="BI56" s="54">
        <v>4.4200000000000003E-2</v>
      </c>
      <c r="BJ56" s="53" t="s">
        <v>15</v>
      </c>
      <c r="BK56" s="54">
        <v>2.3199999999999998E-2</v>
      </c>
      <c r="BL56" s="53">
        <v>3.2199999999999999E-2</v>
      </c>
      <c r="BM56" s="53">
        <v>9.1000000000000004E-3</v>
      </c>
      <c r="BN56" s="54" t="s">
        <v>15</v>
      </c>
      <c r="BO56" s="54" t="s">
        <v>15</v>
      </c>
      <c r="BP56" s="53">
        <v>2.5999999999999999E-2</v>
      </c>
      <c r="BQ56" s="51">
        <v>3.7199999999999997E-2</v>
      </c>
      <c r="BR56" s="53">
        <v>3.1099999999999999E-2</v>
      </c>
      <c r="BS56" s="53">
        <v>2.7E-2</v>
      </c>
      <c r="BT56" s="53">
        <v>1.67E-2</v>
      </c>
      <c r="BU56" s="53">
        <v>4.3700000000000003E-2</v>
      </c>
      <c r="BV56" s="53">
        <v>7.17E-2</v>
      </c>
      <c r="BW56" s="53">
        <v>3.6999999999999998E-2</v>
      </c>
      <c r="BX56" s="54">
        <v>5.3600000000000002E-2</v>
      </c>
      <c r="BY56" s="54">
        <v>0.06</v>
      </c>
      <c r="BZ56" s="52">
        <v>2.98E-2</v>
      </c>
      <c r="CA56" s="51">
        <v>2.9399999999999999E-2</v>
      </c>
      <c r="CB56" s="53">
        <v>3.9899999999999998E-2</v>
      </c>
      <c r="CC56" s="53">
        <v>4.2799999999999998E-2</v>
      </c>
      <c r="CD56" s="126" t="s">
        <v>15</v>
      </c>
    </row>
    <row r="57" spans="1:82" ht="22" thickTop="1" thickBot="1" x14ac:dyDescent="0.4">
      <c r="A57" s="4" t="s">
        <v>1652</v>
      </c>
    </row>
    <row r="58" spans="1:82" ht="12.75" customHeight="1" thickTop="1" x14ac:dyDescent="0.35">
      <c r="A58" s="5" t="s">
        <v>1</v>
      </c>
      <c r="B58" s="6">
        <v>2036</v>
      </c>
      <c r="C58" s="7">
        <v>979</v>
      </c>
      <c r="D58" s="8">
        <v>1057</v>
      </c>
      <c r="E58" s="7">
        <v>220</v>
      </c>
      <c r="F58" s="9">
        <v>263</v>
      </c>
      <c r="G58" s="9">
        <v>340</v>
      </c>
      <c r="H58" s="9">
        <v>470</v>
      </c>
      <c r="I58" s="8">
        <v>743</v>
      </c>
      <c r="J58" s="7">
        <v>1229</v>
      </c>
      <c r="K58" s="8">
        <v>807</v>
      </c>
      <c r="L58" s="7">
        <v>485</v>
      </c>
      <c r="M58" s="9">
        <v>278</v>
      </c>
      <c r="N58" s="9">
        <v>193</v>
      </c>
      <c r="O58" s="9">
        <v>264</v>
      </c>
      <c r="P58" s="9">
        <v>447</v>
      </c>
      <c r="Q58" s="9">
        <v>1667</v>
      </c>
      <c r="R58" s="9">
        <v>152</v>
      </c>
      <c r="S58" s="8">
        <v>217</v>
      </c>
      <c r="T58" s="7">
        <v>87</v>
      </c>
      <c r="U58" s="9">
        <v>203</v>
      </c>
      <c r="V58" s="9">
        <v>195</v>
      </c>
      <c r="W58" s="9">
        <v>139</v>
      </c>
      <c r="X58" s="9">
        <v>139</v>
      </c>
      <c r="Y58" s="9">
        <v>193</v>
      </c>
      <c r="Z58" s="9">
        <v>264</v>
      </c>
      <c r="AA58" s="9">
        <v>275</v>
      </c>
      <c r="AB58" s="9">
        <v>172</v>
      </c>
      <c r="AC58" s="9">
        <v>1667</v>
      </c>
      <c r="AD58" s="9">
        <v>152</v>
      </c>
      <c r="AE58" s="9">
        <v>217</v>
      </c>
      <c r="AF58" s="7">
        <v>892</v>
      </c>
      <c r="AG58" s="9">
        <v>282</v>
      </c>
      <c r="AH58" s="9">
        <v>1174</v>
      </c>
      <c r="AI58" s="9">
        <v>116</v>
      </c>
      <c r="AJ58" s="9">
        <v>466</v>
      </c>
      <c r="AK58" s="9">
        <v>73</v>
      </c>
      <c r="AL58" s="8">
        <v>207</v>
      </c>
      <c r="AM58" s="7">
        <v>988</v>
      </c>
      <c r="AN58" s="9">
        <v>239</v>
      </c>
      <c r="AO58" s="9">
        <v>192</v>
      </c>
      <c r="AP58" s="9">
        <v>60</v>
      </c>
      <c r="AQ58" s="8">
        <v>556</v>
      </c>
      <c r="AR58" s="7">
        <v>1460</v>
      </c>
      <c r="AS58" s="9">
        <v>211</v>
      </c>
      <c r="AT58" s="9">
        <v>198</v>
      </c>
      <c r="AU58" s="9">
        <v>64</v>
      </c>
      <c r="AV58" s="9">
        <v>473</v>
      </c>
      <c r="AW58" s="8">
        <v>103</v>
      </c>
      <c r="AX58" s="7">
        <v>1400</v>
      </c>
      <c r="AY58" s="9">
        <v>374</v>
      </c>
      <c r="AZ58" s="9">
        <v>223</v>
      </c>
      <c r="BA58" s="8">
        <v>581</v>
      </c>
      <c r="BB58" s="7">
        <v>70</v>
      </c>
      <c r="BC58" s="11">
        <v>36</v>
      </c>
      <c r="BD58" s="11">
        <v>8</v>
      </c>
      <c r="BE58" s="9">
        <v>101</v>
      </c>
      <c r="BF58" s="9">
        <v>63</v>
      </c>
      <c r="BG58" s="11">
        <v>43</v>
      </c>
      <c r="BH58" s="11">
        <v>16</v>
      </c>
      <c r="BI58" s="11">
        <v>31</v>
      </c>
      <c r="BJ58" s="9">
        <v>53</v>
      </c>
      <c r="BK58" s="11">
        <v>34</v>
      </c>
      <c r="BL58" s="9">
        <v>148</v>
      </c>
      <c r="BM58" s="9">
        <v>189</v>
      </c>
      <c r="BN58" s="11">
        <v>47</v>
      </c>
      <c r="BO58" s="11">
        <v>11</v>
      </c>
      <c r="BP58" s="9">
        <v>324</v>
      </c>
      <c r="BQ58" s="7">
        <v>188</v>
      </c>
      <c r="BR58" s="9">
        <v>308</v>
      </c>
      <c r="BS58" s="9">
        <v>384</v>
      </c>
      <c r="BT58" s="9">
        <v>542</v>
      </c>
      <c r="BU58" s="9">
        <v>228</v>
      </c>
      <c r="BV58" s="9">
        <v>51</v>
      </c>
      <c r="BW58" s="9">
        <v>191</v>
      </c>
      <c r="BX58" s="11">
        <v>41</v>
      </c>
      <c r="BY58" s="11">
        <v>47</v>
      </c>
      <c r="BZ58" s="8">
        <v>56</v>
      </c>
      <c r="CA58" s="7">
        <v>1618</v>
      </c>
      <c r="CB58" s="9">
        <v>216</v>
      </c>
      <c r="CC58" s="9">
        <v>201</v>
      </c>
      <c r="CD58" s="10">
        <v>1</v>
      </c>
    </row>
    <row r="59" spans="1:82" ht="12.75" customHeight="1" x14ac:dyDescent="0.35">
      <c r="A59" s="12" t="s">
        <v>93</v>
      </c>
      <c r="B59" s="13">
        <v>2036</v>
      </c>
      <c r="C59" s="14">
        <v>977.28</v>
      </c>
      <c r="D59" s="15">
        <v>1058.72</v>
      </c>
      <c r="E59" s="14">
        <v>244.32</v>
      </c>
      <c r="F59" s="16">
        <v>299.39999999999998</v>
      </c>
      <c r="G59" s="16">
        <v>372.89</v>
      </c>
      <c r="H59" s="16">
        <v>406.78</v>
      </c>
      <c r="I59" s="15">
        <v>712.6</v>
      </c>
      <c r="J59" s="14">
        <v>1119.8</v>
      </c>
      <c r="K59" s="15">
        <v>916.2</v>
      </c>
      <c r="L59" s="14">
        <v>500.86</v>
      </c>
      <c r="M59" s="16">
        <v>333.9</v>
      </c>
      <c r="N59" s="16">
        <v>195.46</v>
      </c>
      <c r="O59" s="16">
        <v>260.61</v>
      </c>
      <c r="P59" s="16">
        <v>466.24</v>
      </c>
      <c r="Q59" s="16">
        <v>1757.07</v>
      </c>
      <c r="R59" s="16">
        <v>101.8</v>
      </c>
      <c r="S59" s="15">
        <v>177.13</v>
      </c>
      <c r="T59" s="14">
        <v>94.15</v>
      </c>
      <c r="U59" s="16">
        <v>219.01</v>
      </c>
      <c r="V59" s="16">
        <v>187.7</v>
      </c>
      <c r="W59" s="16">
        <v>154.05000000000001</v>
      </c>
      <c r="X59" s="16">
        <v>179.85</v>
      </c>
      <c r="Y59" s="16">
        <v>195.46</v>
      </c>
      <c r="Z59" s="16">
        <v>260.61</v>
      </c>
      <c r="AA59" s="16">
        <v>284.39999999999998</v>
      </c>
      <c r="AB59" s="16">
        <v>181.85</v>
      </c>
      <c r="AC59" s="16">
        <v>1757.07</v>
      </c>
      <c r="AD59" s="16">
        <v>101.8</v>
      </c>
      <c r="AE59" s="16">
        <v>177.13</v>
      </c>
      <c r="AF59" s="14">
        <v>887.34</v>
      </c>
      <c r="AG59" s="16">
        <v>296.42</v>
      </c>
      <c r="AH59" s="16">
        <v>1183.76</v>
      </c>
      <c r="AI59" s="16">
        <v>115</v>
      </c>
      <c r="AJ59" s="16">
        <v>448.61</v>
      </c>
      <c r="AK59" s="16">
        <v>87.32</v>
      </c>
      <c r="AL59" s="15">
        <v>201.32</v>
      </c>
      <c r="AM59" s="14">
        <v>972.78</v>
      </c>
      <c r="AN59" s="16">
        <v>232.49</v>
      </c>
      <c r="AO59" s="16">
        <v>180.92</v>
      </c>
      <c r="AP59" s="16">
        <v>68.930000000000007</v>
      </c>
      <c r="AQ59" s="15">
        <v>580.39</v>
      </c>
      <c r="AR59" s="14">
        <v>1421.1</v>
      </c>
      <c r="AS59" s="16">
        <v>195.15</v>
      </c>
      <c r="AT59" s="16">
        <v>219.32</v>
      </c>
      <c r="AU59" s="16">
        <v>75.31</v>
      </c>
      <c r="AV59" s="16">
        <v>489.78</v>
      </c>
      <c r="AW59" s="15">
        <v>125.12</v>
      </c>
      <c r="AX59" s="14">
        <v>1376.48</v>
      </c>
      <c r="AY59" s="16">
        <v>351.75</v>
      </c>
      <c r="AZ59" s="16">
        <v>241.03</v>
      </c>
      <c r="BA59" s="15">
        <v>556.54999999999995</v>
      </c>
      <c r="BB59" s="14">
        <v>79.040000000000006</v>
      </c>
      <c r="BC59" s="18">
        <v>49.59</v>
      </c>
      <c r="BD59" s="18">
        <v>9.8000000000000007</v>
      </c>
      <c r="BE59" s="16">
        <v>114.17</v>
      </c>
      <c r="BF59" s="16">
        <v>61.14</v>
      </c>
      <c r="BG59" s="18">
        <v>61.52</v>
      </c>
      <c r="BH59" s="18">
        <v>15.27</v>
      </c>
      <c r="BI59" s="18">
        <v>28.66</v>
      </c>
      <c r="BJ59" s="16">
        <v>45.18</v>
      </c>
      <c r="BK59" s="18">
        <v>29.55</v>
      </c>
      <c r="BL59" s="16">
        <v>155.62</v>
      </c>
      <c r="BM59" s="16">
        <v>162.88999999999999</v>
      </c>
      <c r="BN59" s="18">
        <v>48.41</v>
      </c>
      <c r="BO59" s="18">
        <v>10.19</v>
      </c>
      <c r="BP59" s="16">
        <v>312.73</v>
      </c>
      <c r="BQ59" s="14">
        <v>229.46</v>
      </c>
      <c r="BR59" s="16">
        <v>349.37</v>
      </c>
      <c r="BS59" s="16">
        <v>396.69</v>
      </c>
      <c r="BT59" s="16">
        <v>497.34</v>
      </c>
      <c r="BU59" s="16">
        <v>186.77</v>
      </c>
      <c r="BV59" s="16">
        <v>58.71</v>
      </c>
      <c r="BW59" s="16">
        <v>152.19</v>
      </c>
      <c r="BX59" s="18">
        <v>39.950000000000003</v>
      </c>
      <c r="BY59" s="18">
        <v>61.22</v>
      </c>
      <c r="BZ59" s="15">
        <v>64.319999999999993</v>
      </c>
      <c r="CA59" s="14">
        <v>1670.24</v>
      </c>
      <c r="CB59" s="16">
        <v>209.23</v>
      </c>
      <c r="CC59" s="16">
        <v>154.72999999999999</v>
      </c>
      <c r="CD59" s="17">
        <v>1.8</v>
      </c>
    </row>
    <row r="60" spans="1:82" ht="12.75" customHeight="1" x14ac:dyDescent="0.35">
      <c r="A60" s="19" t="s">
        <v>94</v>
      </c>
      <c r="B60" s="20">
        <v>0.15340000000000001</v>
      </c>
      <c r="C60" s="21">
        <v>0.2223</v>
      </c>
      <c r="D60" s="22">
        <v>8.9800000000000005E-2</v>
      </c>
      <c r="E60" s="21">
        <v>0.2465</v>
      </c>
      <c r="F60" s="23">
        <v>0.18010000000000001</v>
      </c>
      <c r="G60" s="23">
        <v>0.1827</v>
      </c>
      <c r="H60" s="23">
        <v>0.124</v>
      </c>
      <c r="I60" s="22">
        <v>0.1118</v>
      </c>
      <c r="J60" s="21">
        <v>0.17380000000000001</v>
      </c>
      <c r="K60" s="22">
        <v>0.1285</v>
      </c>
      <c r="L60" s="21">
        <v>0.1452</v>
      </c>
      <c r="M60" s="23">
        <v>0.12709999999999999</v>
      </c>
      <c r="N60" s="23">
        <v>7.6200000000000004E-2</v>
      </c>
      <c r="O60" s="23">
        <v>0.19439999999999999</v>
      </c>
      <c r="P60" s="23">
        <v>0.18890000000000001</v>
      </c>
      <c r="Q60" s="23">
        <v>0.153</v>
      </c>
      <c r="R60" s="23">
        <v>0.16250000000000001</v>
      </c>
      <c r="S60" s="22">
        <v>0.15260000000000001</v>
      </c>
      <c r="T60" s="21">
        <v>0.12740000000000001</v>
      </c>
      <c r="U60" s="23">
        <v>0.15690000000000001</v>
      </c>
      <c r="V60" s="23">
        <v>0.1406</v>
      </c>
      <c r="W60" s="23">
        <v>0.1522</v>
      </c>
      <c r="X60" s="23">
        <v>0.1057</v>
      </c>
      <c r="Y60" s="23">
        <v>7.6200000000000004E-2</v>
      </c>
      <c r="Z60" s="23">
        <v>0.19439999999999999</v>
      </c>
      <c r="AA60" s="23">
        <v>0.18310000000000001</v>
      </c>
      <c r="AB60" s="23">
        <v>0.1978</v>
      </c>
      <c r="AC60" s="23">
        <v>0.153</v>
      </c>
      <c r="AD60" s="23">
        <v>0.16250000000000001</v>
      </c>
      <c r="AE60" s="23">
        <v>0.15260000000000001</v>
      </c>
      <c r="AF60" s="21">
        <v>0.18459999999999999</v>
      </c>
      <c r="AG60" s="23">
        <v>0.1196</v>
      </c>
      <c r="AH60" s="23">
        <v>0.16830000000000001</v>
      </c>
      <c r="AI60" s="23">
        <v>0.21179999999999999</v>
      </c>
      <c r="AJ60" s="23">
        <v>0.1051</v>
      </c>
      <c r="AK60" s="23">
        <v>0.23380000000000001</v>
      </c>
      <c r="AL60" s="22">
        <v>0.1052</v>
      </c>
      <c r="AM60" s="21">
        <v>0.12139999999999999</v>
      </c>
      <c r="AN60" s="23">
        <v>0.1767</v>
      </c>
      <c r="AO60" s="23">
        <v>0.13070000000000001</v>
      </c>
      <c r="AP60" s="23">
        <v>9.8299999999999998E-2</v>
      </c>
      <c r="AQ60" s="22">
        <v>0.21149999999999999</v>
      </c>
      <c r="AR60" s="21">
        <v>0.1535</v>
      </c>
      <c r="AS60" s="23">
        <v>0.18410000000000001</v>
      </c>
      <c r="AT60" s="23">
        <v>0.12790000000000001</v>
      </c>
      <c r="AU60" s="23">
        <v>9.6799999999999997E-2</v>
      </c>
      <c r="AV60" s="23">
        <v>0.14549999999999999</v>
      </c>
      <c r="AW60" s="22">
        <v>0.18390000000000001</v>
      </c>
      <c r="AX60" s="21">
        <v>0.15279999999999999</v>
      </c>
      <c r="AY60" s="23">
        <v>0.25640000000000002</v>
      </c>
      <c r="AZ60" s="23">
        <v>0.21279999999999999</v>
      </c>
      <c r="BA60" s="22">
        <v>0.19139999999999999</v>
      </c>
      <c r="BB60" s="21">
        <v>0.1045</v>
      </c>
      <c r="BC60" s="25">
        <v>0.36849999999999999</v>
      </c>
      <c r="BD60" s="25">
        <v>3.5200000000000002E-2</v>
      </c>
      <c r="BE60" s="23">
        <v>8.8200000000000001E-2</v>
      </c>
      <c r="BF60" s="23">
        <v>0.26169999999999999</v>
      </c>
      <c r="BG60" s="25">
        <v>0.16420000000000001</v>
      </c>
      <c r="BH60" s="25">
        <v>0.3392</v>
      </c>
      <c r="BI60" s="25">
        <v>0.1288</v>
      </c>
      <c r="BJ60" s="23">
        <v>0.24399999999999999</v>
      </c>
      <c r="BK60" s="25">
        <v>0.2185</v>
      </c>
      <c r="BL60" s="23">
        <v>0.112</v>
      </c>
      <c r="BM60" s="23">
        <v>0.13120000000000001</v>
      </c>
      <c r="BN60" s="25">
        <v>0.17019999999999999</v>
      </c>
      <c r="BO60" s="25">
        <v>0.35120000000000001</v>
      </c>
      <c r="BP60" s="23">
        <v>0.18940000000000001</v>
      </c>
      <c r="BQ60" s="21">
        <v>0.113</v>
      </c>
      <c r="BR60" s="23">
        <v>9.9299999999999999E-2</v>
      </c>
      <c r="BS60" s="23">
        <v>0.18840000000000001</v>
      </c>
      <c r="BT60" s="23">
        <v>0.18010000000000001</v>
      </c>
      <c r="BU60" s="23">
        <v>0.2576</v>
      </c>
      <c r="BV60" s="23">
        <v>9.5699999999999993E-2</v>
      </c>
      <c r="BW60" s="23">
        <v>0.17299999999999999</v>
      </c>
      <c r="BX60" s="25">
        <v>2.3E-2</v>
      </c>
      <c r="BY60" s="25">
        <v>4.6699999999999998E-2</v>
      </c>
      <c r="BZ60" s="22">
        <v>5.6599999999999998E-2</v>
      </c>
      <c r="CA60" s="21">
        <v>0.156</v>
      </c>
      <c r="CB60" s="23">
        <v>0.12479999999999999</v>
      </c>
      <c r="CC60" s="23">
        <v>0.1663</v>
      </c>
      <c r="CD60" s="24" t="s">
        <v>15</v>
      </c>
    </row>
    <row r="61" spans="1:82" ht="12.75" customHeight="1" x14ac:dyDescent="0.35">
      <c r="A61" s="19" t="s">
        <v>95</v>
      </c>
      <c r="B61" s="26">
        <v>0.40060000000000001</v>
      </c>
      <c r="C61" s="27">
        <v>0.42249999999999999</v>
      </c>
      <c r="D61" s="28">
        <v>0.3805</v>
      </c>
      <c r="E61" s="27">
        <v>0.40029999999999999</v>
      </c>
      <c r="F61" s="29">
        <v>0.33800000000000002</v>
      </c>
      <c r="G61" s="29">
        <v>0.43759999999999999</v>
      </c>
      <c r="H61" s="29">
        <v>0.41510000000000002</v>
      </c>
      <c r="I61" s="28">
        <v>0.39950000000000002</v>
      </c>
      <c r="J61" s="27">
        <v>0.43140000000000001</v>
      </c>
      <c r="K61" s="28">
        <v>0.36299999999999999</v>
      </c>
      <c r="L61" s="27">
        <v>0.38540000000000002</v>
      </c>
      <c r="M61" s="29">
        <v>0.43530000000000002</v>
      </c>
      <c r="N61" s="29">
        <v>0.4254</v>
      </c>
      <c r="O61" s="29">
        <v>0.35049999999999998</v>
      </c>
      <c r="P61" s="29">
        <v>0.40050000000000002</v>
      </c>
      <c r="Q61" s="29">
        <v>0.3982</v>
      </c>
      <c r="R61" s="29">
        <v>0.43669999999999998</v>
      </c>
      <c r="S61" s="28">
        <v>0.40429999999999999</v>
      </c>
      <c r="T61" s="27">
        <v>0.44109999999999999</v>
      </c>
      <c r="U61" s="29">
        <v>0.34889999999999999</v>
      </c>
      <c r="V61" s="29">
        <v>0.40010000000000001</v>
      </c>
      <c r="W61" s="29">
        <v>0.42420000000000002</v>
      </c>
      <c r="X61" s="29">
        <v>0.44479999999999997</v>
      </c>
      <c r="Y61" s="29">
        <v>0.4254</v>
      </c>
      <c r="Z61" s="29">
        <v>0.35049999999999998</v>
      </c>
      <c r="AA61" s="29">
        <v>0.40910000000000002</v>
      </c>
      <c r="AB61" s="29">
        <v>0.3871</v>
      </c>
      <c r="AC61" s="29">
        <v>0.3982</v>
      </c>
      <c r="AD61" s="29">
        <v>0.43669999999999998</v>
      </c>
      <c r="AE61" s="29">
        <v>0.40429999999999999</v>
      </c>
      <c r="AF61" s="27">
        <v>0.42049999999999998</v>
      </c>
      <c r="AG61" s="29">
        <v>0.34050000000000002</v>
      </c>
      <c r="AH61" s="29">
        <v>0.40050000000000002</v>
      </c>
      <c r="AI61" s="29">
        <v>0.49609999999999999</v>
      </c>
      <c r="AJ61" s="29">
        <v>0.43990000000000001</v>
      </c>
      <c r="AK61" s="29">
        <v>0.27610000000000001</v>
      </c>
      <c r="AL61" s="28">
        <v>0.3135</v>
      </c>
      <c r="AM61" s="27">
        <v>0.44379999999999997</v>
      </c>
      <c r="AN61" s="29">
        <v>0.38700000000000001</v>
      </c>
      <c r="AO61" s="29">
        <v>0.34510000000000002</v>
      </c>
      <c r="AP61" s="29">
        <v>0.317</v>
      </c>
      <c r="AQ61" s="28">
        <v>0.36049999999999999</v>
      </c>
      <c r="AR61" s="27">
        <v>0.40579999999999999</v>
      </c>
      <c r="AS61" s="29">
        <v>0.37219999999999998</v>
      </c>
      <c r="AT61" s="29">
        <v>0.46050000000000002</v>
      </c>
      <c r="AU61" s="29">
        <v>0.2208</v>
      </c>
      <c r="AV61" s="29">
        <v>0.38850000000000001</v>
      </c>
      <c r="AW61" s="28">
        <v>0.38950000000000001</v>
      </c>
      <c r="AX61" s="27">
        <v>0.40620000000000001</v>
      </c>
      <c r="AY61" s="29">
        <v>0.36480000000000001</v>
      </c>
      <c r="AZ61" s="29">
        <v>0.30030000000000001</v>
      </c>
      <c r="BA61" s="28">
        <v>0.40579999999999999</v>
      </c>
      <c r="BB61" s="27">
        <v>0.44819999999999999</v>
      </c>
      <c r="BC61" s="31">
        <v>0.30130000000000001</v>
      </c>
      <c r="BD61" s="31">
        <v>9.0499999999999997E-2</v>
      </c>
      <c r="BE61" s="29">
        <v>0.38379999999999997</v>
      </c>
      <c r="BF61" s="29">
        <v>0.45050000000000001</v>
      </c>
      <c r="BG61" s="31">
        <v>0.38769999999999999</v>
      </c>
      <c r="BH61" s="31">
        <v>0.37359999999999999</v>
      </c>
      <c r="BI61" s="31">
        <v>0.44800000000000001</v>
      </c>
      <c r="BJ61" s="29">
        <v>0.32050000000000001</v>
      </c>
      <c r="BK61" s="31">
        <v>0.30630000000000002</v>
      </c>
      <c r="BL61" s="29">
        <v>0.41149999999999998</v>
      </c>
      <c r="BM61" s="29">
        <v>0.46079999999999999</v>
      </c>
      <c r="BN61" s="31">
        <v>0.44700000000000001</v>
      </c>
      <c r="BO61" s="31">
        <v>0.4466</v>
      </c>
      <c r="BP61" s="29">
        <v>0.38440000000000002</v>
      </c>
      <c r="BQ61" s="27">
        <v>0.39760000000000001</v>
      </c>
      <c r="BR61" s="29">
        <v>0.39739999999999998</v>
      </c>
      <c r="BS61" s="29">
        <v>0.43020000000000003</v>
      </c>
      <c r="BT61" s="29">
        <v>0.44429999999999997</v>
      </c>
      <c r="BU61" s="29">
        <v>0.34889999999999999</v>
      </c>
      <c r="BV61" s="29">
        <v>0.48280000000000001</v>
      </c>
      <c r="BW61" s="29">
        <v>0.40360000000000001</v>
      </c>
      <c r="BX61" s="31">
        <v>0.53149999999999997</v>
      </c>
      <c r="BY61" s="31">
        <v>0.21709999999999999</v>
      </c>
      <c r="BZ61" s="28">
        <v>7.1099999999999997E-2</v>
      </c>
      <c r="CA61" s="27">
        <v>0.40870000000000001</v>
      </c>
      <c r="CB61" s="29">
        <v>0.37369999999999998</v>
      </c>
      <c r="CC61" s="29">
        <v>0.35499999999999998</v>
      </c>
      <c r="CD61" s="30" t="s">
        <v>15</v>
      </c>
    </row>
    <row r="62" spans="1:82" ht="12.75" customHeight="1" x14ac:dyDescent="0.35">
      <c r="A62" s="19" t="s">
        <v>96</v>
      </c>
      <c r="B62" s="32">
        <v>0.28849999999999998</v>
      </c>
      <c r="C62" s="33">
        <v>0.22900000000000001</v>
      </c>
      <c r="D62" s="34">
        <v>0.34339999999999998</v>
      </c>
      <c r="E62" s="33">
        <v>0.20610000000000001</v>
      </c>
      <c r="F62" s="35">
        <v>0.26850000000000002</v>
      </c>
      <c r="G62" s="35">
        <v>0.2697</v>
      </c>
      <c r="H62" s="35">
        <v>0.31859999999999999</v>
      </c>
      <c r="I62" s="34">
        <v>0.31769999999999998</v>
      </c>
      <c r="J62" s="33">
        <v>0.25430000000000003</v>
      </c>
      <c r="K62" s="34">
        <v>0.33029999999999998</v>
      </c>
      <c r="L62" s="33">
        <v>0.31909999999999999</v>
      </c>
      <c r="M62" s="35">
        <v>0.24610000000000001</v>
      </c>
      <c r="N62" s="35">
        <v>0.32700000000000001</v>
      </c>
      <c r="O62" s="35">
        <v>0.29920000000000002</v>
      </c>
      <c r="P62" s="35">
        <v>0.28360000000000002</v>
      </c>
      <c r="Q62" s="35">
        <v>0.29370000000000002</v>
      </c>
      <c r="R62" s="35">
        <v>0.249</v>
      </c>
      <c r="S62" s="34">
        <v>0.25900000000000001</v>
      </c>
      <c r="T62" s="33">
        <v>0.3352</v>
      </c>
      <c r="U62" s="35">
        <v>0.33829999999999999</v>
      </c>
      <c r="V62" s="35">
        <v>0.2888</v>
      </c>
      <c r="W62" s="35">
        <v>0.2606</v>
      </c>
      <c r="X62" s="35">
        <v>0.23369999999999999</v>
      </c>
      <c r="Y62" s="35">
        <v>0.32700000000000001</v>
      </c>
      <c r="Z62" s="35">
        <v>0.29920000000000002</v>
      </c>
      <c r="AA62" s="35">
        <v>0.26989999999999997</v>
      </c>
      <c r="AB62" s="35">
        <v>0.30499999999999999</v>
      </c>
      <c r="AC62" s="35">
        <v>0.29370000000000002</v>
      </c>
      <c r="AD62" s="35">
        <v>0.249</v>
      </c>
      <c r="AE62" s="35">
        <v>0.25900000000000001</v>
      </c>
      <c r="AF62" s="33">
        <v>0.24970000000000001</v>
      </c>
      <c r="AG62" s="35">
        <v>0.39419999999999999</v>
      </c>
      <c r="AH62" s="35">
        <v>0.28589999999999999</v>
      </c>
      <c r="AI62" s="35">
        <v>0.17929999999999999</v>
      </c>
      <c r="AJ62" s="35">
        <v>0.29580000000000001</v>
      </c>
      <c r="AK62" s="35">
        <v>0.20519999999999999</v>
      </c>
      <c r="AL62" s="34">
        <v>0.38590000000000002</v>
      </c>
      <c r="AM62" s="33">
        <v>0.28870000000000001</v>
      </c>
      <c r="AN62" s="35">
        <v>0.30470000000000003</v>
      </c>
      <c r="AO62" s="35">
        <v>0.3896</v>
      </c>
      <c r="AP62" s="35">
        <v>0.3165</v>
      </c>
      <c r="AQ62" s="34">
        <v>0.247</v>
      </c>
      <c r="AR62" s="33">
        <v>0.28360000000000002</v>
      </c>
      <c r="AS62" s="35">
        <v>0.25359999999999999</v>
      </c>
      <c r="AT62" s="35">
        <v>0.29670000000000002</v>
      </c>
      <c r="AU62" s="35">
        <v>0.49280000000000002</v>
      </c>
      <c r="AV62" s="35">
        <v>0.30969999999999998</v>
      </c>
      <c r="AW62" s="34">
        <v>0.2611</v>
      </c>
      <c r="AX62" s="33">
        <v>0.28589999999999999</v>
      </c>
      <c r="AY62" s="35">
        <v>0.24410000000000001</v>
      </c>
      <c r="AZ62" s="35">
        <v>0.30919999999999997</v>
      </c>
      <c r="BA62" s="34">
        <v>0.24929999999999999</v>
      </c>
      <c r="BB62" s="33">
        <v>0.30990000000000001</v>
      </c>
      <c r="BC62" s="37">
        <v>0.2092</v>
      </c>
      <c r="BD62" s="37" t="s">
        <v>15</v>
      </c>
      <c r="BE62" s="35">
        <v>0.33350000000000002</v>
      </c>
      <c r="BF62" s="35">
        <v>0.1585</v>
      </c>
      <c r="BG62" s="37">
        <v>0.37019999999999997</v>
      </c>
      <c r="BH62" s="37">
        <v>0.21840000000000001</v>
      </c>
      <c r="BI62" s="37">
        <v>0.24610000000000001</v>
      </c>
      <c r="BJ62" s="35">
        <v>0.315</v>
      </c>
      <c r="BK62" s="37">
        <v>0.30149999999999999</v>
      </c>
      <c r="BL62" s="35">
        <v>0.32600000000000001</v>
      </c>
      <c r="BM62" s="35">
        <v>0.26419999999999999</v>
      </c>
      <c r="BN62" s="37">
        <v>0.2092</v>
      </c>
      <c r="BO62" s="37">
        <v>8.5000000000000006E-2</v>
      </c>
      <c r="BP62" s="35">
        <v>0.30299999999999999</v>
      </c>
      <c r="BQ62" s="33">
        <v>0.28789999999999999</v>
      </c>
      <c r="BR62" s="35">
        <v>0.3574</v>
      </c>
      <c r="BS62" s="35">
        <v>0.23200000000000001</v>
      </c>
      <c r="BT62" s="35">
        <v>0.2455</v>
      </c>
      <c r="BU62" s="35">
        <v>0.24349999999999999</v>
      </c>
      <c r="BV62" s="35">
        <v>0.24759999999999999</v>
      </c>
      <c r="BW62" s="35">
        <v>0.29520000000000002</v>
      </c>
      <c r="BX62" s="37">
        <v>0.32769999999999999</v>
      </c>
      <c r="BY62" s="37">
        <v>0.37490000000000001</v>
      </c>
      <c r="BZ62" s="34">
        <v>0.64239999999999997</v>
      </c>
      <c r="CA62" s="33">
        <v>0.28000000000000003</v>
      </c>
      <c r="CB62" s="35">
        <v>0.31830000000000003</v>
      </c>
      <c r="CC62" s="35">
        <v>0.33160000000000001</v>
      </c>
      <c r="CD62" s="36">
        <v>1</v>
      </c>
    </row>
    <row r="63" spans="1:82" ht="12.75" customHeight="1" x14ac:dyDescent="0.35">
      <c r="A63" s="19" t="s">
        <v>97</v>
      </c>
      <c r="B63" s="26">
        <v>8.4500000000000006E-2</v>
      </c>
      <c r="C63" s="27">
        <v>6.8199999999999997E-2</v>
      </c>
      <c r="D63" s="28">
        <v>9.9599999999999994E-2</v>
      </c>
      <c r="E63" s="27">
        <v>6.2300000000000001E-2</v>
      </c>
      <c r="F63" s="29">
        <v>9.5200000000000007E-2</v>
      </c>
      <c r="G63" s="29">
        <v>5.6899999999999999E-2</v>
      </c>
      <c r="H63" s="29">
        <v>8.4599999999999995E-2</v>
      </c>
      <c r="I63" s="28">
        <v>0.10199999999999999</v>
      </c>
      <c r="J63" s="27">
        <v>8.8099999999999998E-2</v>
      </c>
      <c r="K63" s="28">
        <v>8.0199999999999994E-2</v>
      </c>
      <c r="L63" s="27">
        <v>7.0999999999999994E-2</v>
      </c>
      <c r="M63" s="29">
        <v>0.1079</v>
      </c>
      <c r="N63" s="29">
        <v>8.4099999999999994E-2</v>
      </c>
      <c r="O63" s="29">
        <v>7.9200000000000007E-2</v>
      </c>
      <c r="P63" s="29">
        <v>8.4900000000000003E-2</v>
      </c>
      <c r="Q63" s="29">
        <v>8.4400000000000003E-2</v>
      </c>
      <c r="R63" s="29">
        <v>5.5899999999999998E-2</v>
      </c>
      <c r="S63" s="28">
        <v>0.10249999999999999</v>
      </c>
      <c r="T63" s="27">
        <v>3.44E-2</v>
      </c>
      <c r="U63" s="29">
        <v>7.0999999999999994E-2</v>
      </c>
      <c r="V63" s="29">
        <v>8.9200000000000002E-2</v>
      </c>
      <c r="W63" s="29">
        <v>0.1181</v>
      </c>
      <c r="X63" s="29">
        <v>9.9099999999999994E-2</v>
      </c>
      <c r="Y63" s="29">
        <v>8.4099999999999994E-2</v>
      </c>
      <c r="Z63" s="29">
        <v>7.9200000000000007E-2</v>
      </c>
      <c r="AA63" s="29">
        <v>9.1700000000000004E-2</v>
      </c>
      <c r="AB63" s="29">
        <v>7.4300000000000005E-2</v>
      </c>
      <c r="AC63" s="29">
        <v>8.4400000000000003E-2</v>
      </c>
      <c r="AD63" s="29">
        <v>5.5899999999999998E-2</v>
      </c>
      <c r="AE63" s="29">
        <v>0.10249999999999999</v>
      </c>
      <c r="AF63" s="27">
        <v>7.3999999999999996E-2</v>
      </c>
      <c r="AG63" s="29">
        <v>7.3899999999999993E-2</v>
      </c>
      <c r="AH63" s="29">
        <v>7.3999999999999996E-2</v>
      </c>
      <c r="AI63" s="29">
        <v>5.6000000000000001E-2</v>
      </c>
      <c r="AJ63" s="29">
        <v>9.5399999999999999E-2</v>
      </c>
      <c r="AK63" s="29">
        <v>0.14349999999999999</v>
      </c>
      <c r="AL63" s="28">
        <v>0.1129</v>
      </c>
      <c r="AM63" s="27">
        <v>8.3000000000000004E-2</v>
      </c>
      <c r="AN63" s="29">
        <v>7.2900000000000006E-2</v>
      </c>
      <c r="AO63" s="29">
        <v>8.1799999999999998E-2</v>
      </c>
      <c r="AP63" s="29">
        <v>0.1401</v>
      </c>
      <c r="AQ63" s="28">
        <v>8.6099999999999996E-2</v>
      </c>
      <c r="AR63" s="27">
        <v>8.9700000000000002E-2</v>
      </c>
      <c r="AS63" s="29">
        <v>0.1118</v>
      </c>
      <c r="AT63" s="29">
        <v>4.0599999999999997E-2</v>
      </c>
      <c r="AU63" s="29">
        <v>3.0099999999999998E-2</v>
      </c>
      <c r="AV63" s="29">
        <v>6.7400000000000002E-2</v>
      </c>
      <c r="AW63" s="28">
        <v>9.2600000000000002E-2</v>
      </c>
      <c r="AX63" s="27">
        <v>8.14E-2</v>
      </c>
      <c r="AY63" s="29">
        <v>6.5000000000000002E-2</v>
      </c>
      <c r="AZ63" s="29">
        <v>9.4399999999999998E-2</v>
      </c>
      <c r="BA63" s="28">
        <v>7.3599999999999999E-2</v>
      </c>
      <c r="BB63" s="27">
        <v>5.2999999999999999E-2</v>
      </c>
      <c r="BC63" s="31">
        <v>7.9000000000000008E-3</v>
      </c>
      <c r="BD63" s="31">
        <v>0.68330000000000002</v>
      </c>
      <c r="BE63" s="29">
        <v>5.96E-2</v>
      </c>
      <c r="BF63" s="29">
        <v>2.5600000000000001E-2</v>
      </c>
      <c r="BG63" s="31">
        <v>1.6899999999999998E-2</v>
      </c>
      <c r="BH63" s="31">
        <v>6.88E-2</v>
      </c>
      <c r="BI63" s="31">
        <v>9.2299999999999993E-2</v>
      </c>
      <c r="BJ63" s="29">
        <v>5.5300000000000002E-2</v>
      </c>
      <c r="BK63" s="31">
        <v>0.1522</v>
      </c>
      <c r="BL63" s="29">
        <v>0.10249999999999999</v>
      </c>
      <c r="BM63" s="29">
        <v>9.0499999999999997E-2</v>
      </c>
      <c r="BN63" s="31">
        <v>0.1318</v>
      </c>
      <c r="BO63" s="31">
        <v>0.1172</v>
      </c>
      <c r="BP63" s="29">
        <v>5.7200000000000001E-2</v>
      </c>
      <c r="BQ63" s="27">
        <v>9.2600000000000002E-2</v>
      </c>
      <c r="BR63" s="29">
        <v>7.3700000000000002E-2</v>
      </c>
      <c r="BS63" s="29">
        <v>8.7300000000000003E-2</v>
      </c>
      <c r="BT63" s="29">
        <v>7.51E-2</v>
      </c>
      <c r="BU63" s="29">
        <v>8.5400000000000004E-2</v>
      </c>
      <c r="BV63" s="29">
        <v>0.13519999999999999</v>
      </c>
      <c r="BW63" s="29">
        <v>8.6599999999999996E-2</v>
      </c>
      <c r="BX63" s="31">
        <v>7.2700000000000001E-2</v>
      </c>
      <c r="BY63" s="31">
        <v>0.1946</v>
      </c>
      <c r="BZ63" s="28">
        <v>1.8599999999999998E-2</v>
      </c>
      <c r="CA63" s="27">
        <v>8.1600000000000006E-2</v>
      </c>
      <c r="CB63" s="29">
        <v>0.1114</v>
      </c>
      <c r="CC63" s="29">
        <v>8.0399999999999999E-2</v>
      </c>
      <c r="CD63" s="30" t="s">
        <v>15</v>
      </c>
    </row>
    <row r="64" spans="1:82" ht="12.75" customHeight="1" x14ac:dyDescent="0.35">
      <c r="A64" s="19" t="s">
        <v>98</v>
      </c>
      <c r="B64" s="32">
        <v>2.0500000000000001E-2</v>
      </c>
      <c r="C64" s="33">
        <v>2.3199999999999998E-2</v>
      </c>
      <c r="D64" s="34">
        <v>1.7999999999999999E-2</v>
      </c>
      <c r="E64" s="33">
        <v>1.6400000000000001E-2</v>
      </c>
      <c r="F64" s="35">
        <v>3.3599999999999998E-2</v>
      </c>
      <c r="G64" s="35">
        <v>1.6400000000000001E-2</v>
      </c>
      <c r="H64" s="35">
        <v>2.23E-2</v>
      </c>
      <c r="I64" s="34">
        <v>1.7500000000000002E-2</v>
      </c>
      <c r="J64" s="33">
        <v>1.21E-2</v>
      </c>
      <c r="K64" s="34">
        <v>3.0700000000000002E-2</v>
      </c>
      <c r="L64" s="33">
        <v>2.4899999999999999E-2</v>
      </c>
      <c r="M64" s="35">
        <v>2.4500000000000001E-2</v>
      </c>
      <c r="N64" s="35">
        <v>1.29E-2</v>
      </c>
      <c r="O64" s="35">
        <v>2.5399999999999999E-2</v>
      </c>
      <c r="P64" s="35">
        <v>9.9000000000000008E-3</v>
      </c>
      <c r="Q64" s="35">
        <v>1.9599999999999999E-2</v>
      </c>
      <c r="R64" s="35">
        <v>1.9099999999999999E-2</v>
      </c>
      <c r="S64" s="34">
        <v>3.0099999999999998E-2</v>
      </c>
      <c r="T64" s="33">
        <v>5.2299999999999999E-2</v>
      </c>
      <c r="U64" s="35">
        <v>1.52E-2</v>
      </c>
      <c r="V64" s="35">
        <v>2.2499999999999999E-2</v>
      </c>
      <c r="W64" s="35">
        <v>9.9000000000000008E-3</v>
      </c>
      <c r="X64" s="35">
        <v>3.7100000000000001E-2</v>
      </c>
      <c r="Y64" s="35">
        <v>1.29E-2</v>
      </c>
      <c r="Z64" s="35">
        <v>2.5399999999999999E-2</v>
      </c>
      <c r="AA64" s="35">
        <v>9.4999999999999998E-3</v>
      </c>
      <c r="AB64" s="35">
        <v>1.04E-2</v>
      </c>
      <c r="AC64" s="35">
        <v>1.9599999999999999E-2</v>
      </c>
      <c r="AD64" s="35">
        <v>1.9099999999999999E-2</v>
      </c>
      <c r="AE64" s="35">
        <v>3.0099999999999998E-2</v>
      </c>
      <c r="AF64" s="33">
        <v>1.72E-2</v>
      </c>
      <c r="AG64" s="35">
        <v>1.24E-2</v>
      </c>
      <c r="AH64" s="35">
        <v>1.6E-2</v>
      </c>
      <c r="AI64" s="35">
        <v>4.7899999999999998E-2</v>
      </c>
      <c r="AJ64" s="35">
        <v>1.38E-2</v>
      </c>
      <c r="AK64" s="35">
        <v>8.8400000000000006E-2</v>
      </c>
      <c r="AL64" s="34">
        <v>1.6799999999999999E-2</v>
      </c>
      <c r="AM64" s="33">
        <v>1.0999999999999999E-2</v>
      </c>
      <c r="AN64" s="35">
        <v>1.4800000000000001E-2</v>
      </c>
      <c r="AO64" s="35">
        <v>4.3200000000000002E-2</v>
      </c>
      <c r="AP64" s="35">
        <v>7.4999999999999997E-3</v>
      </c>
      <c r="AQ64" s="34">
        <v>3.3000000000000002E-2</v>
      </c>
      <c r="AR64" s="33">
        <v>1.77E-2</v>
      </c>
      <c r="AS64" s="35">
        <v>2.3400000000000001E-2</v>
      </c>
      <c r="AT64" s="35">
        <v>7.4000000000000003E-3</v>
      </c>
      <c r="AU64" s="35">
        <v>8.8200000000000001E-2</v>
      </c>
      <c r="AV64" s="35">
        <v>2.6200000000000001E-2</v>
      </c>
      <c r="AW64" s="34">
        <v>2.9899999999999999E-2</v>
      </c>
      <c r="AX64" s="33">
        <v>2.0799999999999999E-2</v>
      </c>
      <c r="AY64" s="35">
        <v>3.0200000000000001E-2</v>
      </c>
      <c r="AZ64" s="35">
        <v>2.41E-2</v>
      </c>
      <c r="BA64" s="34">
        <v>1.83E-2</v>
      </c>
      <c r="BB64" s="33">
        <v>5.8200000000000002E-2</v>
      </c>
      <c r="BC64" s="37">
        <v>0.11310000000000001</v>
      </c>
      <c r="BD64" s="37" t="s">
        <v>15</v>
      </c>
      <c r="BE64" s="35">
        <v>1.7500000000000002E-2</v>
      </c>
      <c r="BF64" s="35">
        <v>7.0000000000000001E-3</v>
      </c>
      <c r="BG64" s="37" t="s">
        <v>15</v>
      </c>
      <c r="BH64" s="37" t="s">
        <v>15</v>
      </c>
      <c r="BI64" s="37">
        <v>4.8099999999999997E-2</v>
      </c>
      <c r="BJ64" s="35">
        <v>1.83E-2</v>
      </c>
      <c r="BK64" s="37" t="s">
        <v>15</v>
      </c>
      <c r="BL64" s="35">
        <v>3.3E-3</v>
      </c>
      <c r="BM64" s="35">
        <v>3.3E-3</v>
      </c>
      <c r="BN64" s="37">
        <v>1.6799999999999999E-2</v>
      </c>
      <c r="BO64" s="37" t="s">
        <v>15</v>
      </c>
      <c r="BP64" s="35">
        <v>7.0000000000000001E-3</v>
      </c>
      <c r="BQ64" s="33">
        <v>5.9400000000000001E-2</v>
      </c>
      <c r="BR64" s="35">
        <v>1.06E-2</v>
      </c>
      <c r="BS64" s="35">
        <v>1.7500000000000002E-2</v>
      </c>
      <c r="BT64" s="35">
        <v>1.5800000000000002E-2</v>
      </c>
      <c r="BU64" s="35">
        <v>2.69E-2</v>
      </c>
      <c r="BV64" s="35">
        <v>2.7699999999999999E-2</v>
      </c>
      <c r="BW64" s="35">
        <v>6.4999999999999997E-3</v>
      </c>
      <c r="BX64" s="37">
        <v>1.8700000000000001E-2</v>
      </c>
      <c r="BY64" s="37">
        <v>1.8700000000000001E-2</v>
      </c>
      <c r="BZ64" s="34" t="s">
        <v>15</v>
      </c>
      <c r="CA64" s="33">
        <v>2.18E-2</v>
      </c>
      <c r="CB64" s="35">
        <v>1.0699999999999999E-2</v>
      </c>
      <c r="CC64" s="35">
        <v>1.9599999999999999E-2</v>
      </c>
      <c r="CD64" s="36" t="s">
        <v>15</v>
      </c>
    </row>
    <row r="65" spans="1:82" ht="12.75" customHeight="1" x14ac:dyDescent="0.35">
      <c r="A65" s="19" t="s">
        <v>84</v>
      </c>
      <c r="B65" s="26">
        <v>5.2499999999999998E-2</v>
      </c>
      <c r="C65" s="27">
        <v>3.49E-2</v>
      </c>
      <c r="D65" s="28">
        <v>6.8599999999999994E-2</v>
      </c>
      <c r="E65" s="27">
        <v>6.8400000000000002E-2</v>
      </c>
      <c r="F65" s="29">
        <v>8.4599999999999995E-2</v>
      </c>
      <c r="G65" s="29">
        <v>3.6700000000000003E-2</v>
      </c>
      <c r="H65" s="29">
        <v>3.5400000000000001E-2</v>
      </c>
      <c r="I65" s="28">
        <v>5.1400000000000001E-2</v>
      </c>
      <c r="J65" s="27">
        <v>4.0300000000000002E-2</v>
      </c>
      <c r="K65" s="28">
        <v>6.7299999999999999E-2</v>
      </c>
      <c r="L65" s="27">
        <v>5.4300000000000001E-2</v>
      </c>
      <c r="M65" s="29">
        <v>5.8999999999999997E-2</v>
      </c>
      <c r="N65" s="29">
        <v>7.4399999999999994E-2</v>
      </c>
      <c r="O65" s="29">
        <v>5.1299999999999998E-2</v>
      </c>
      <c r="P65" s="29">
        <v>3.2300000000000002E-2</v>
      </c>
      <c r="Q65" s="29">
        <v>5.11E-2</v>
      </c>
      <c r="R65" s="29">
        <v>7.6700000000000004E-2</v>
      </c>
      <c r="S65" s="28">
        <v>5.1400000000000001E-2</v>
      </c>
      <c r="T65" s="27">
        <v>9.5999999999999992E-3</v>
      </c>
      <c r="U65" s="29">
        <v>6.9699999999999998E-2</v>
      </c>
      <c r="V65" s="29">
        <v>5.8799999999999998E-2</v>
      </c>
      <c r="W65" s="29">
        <v>3.5000000000000003E-2</v>
      </c>
      <c r="X65" s="29">
        <v>7.9600000000000004E-2</v>
      </c>
      <c r="Y65" s="29">
        <v>7.4399999999999994E-2</v>
      </c>
      <c r="Z65" s="29">
        <v>5.1299999999999998E-2</v>
      </c>
      <c r="AA65" s="29">
        <v>3.6700000000000003E-2</v>
      </c>
      <c r="AB65" s="29">
        <v>2.53E-2</v>
      </c>
      <c r="AC65" s="29">
        <v>5.11E-2</v>
      </c>
      <c r="AD65" s="29">
        <v>7.6700000000000004E-2</v>
      </c>
      <c r="AE65" s="29">
        <v>5.1400000000000001E-2</v>
      </c>
      <c r="AF65" s="27">
        <v>5.3999999999999999E-2</v>
      </c>
      <c r="AG65" s="29">
        <v>5.9400000000000001E-2</v>
      </c>
      <c r="AH65" s="29">
        <v>5.5399999999999998E-2</v>
      </c>
      <c r="AI65" s="29">
        <v>8.8999999999999999E-3</v>
      </c>
      <c r="AJ65" s="29">
        <v>4.99E-2</v>
      </c>
      <c r="AK65" s="29">
        <v>5.2999999999999999E-2</v>
      </c>
      <c r="AL65" s="28">
        <v>6.5699999999999995E-2</v>
      </c>
      <c r="AM65" s="27">
        <v>5.1999999999999998E-2</v>
      </c>
      <c r="AN65" s="29">
        <v>4.3999999999999997E-2</v>
      </c>
      <c r="AO65" s="29">
        <v>9.5999999999999992E-3</v>
      </c>
      <c r="AP65" s="29">
        <v>0.1206</v>
      </c>
      <c r="AQ65" s="28">
        <v>6.1800000000000001E-2</v>
      </c>
      <c r="AR65" s="27">
        <v>4.9700000000000001E-2</v>
      </c>
      <c r="AS65" s="29">
        <v>5.4899999999999997E-2</v>
      </c>
      <c r="AT65" s="29">
        <v>6.6900000000000001E-2</v>
      </c>
      <c r="AU65" s="29">
        <v>7.1199999999999999E-2</v>
      </c>
      <c r="AV65" s="29">
        <v>6.2799999999999995E-2</v>
      </c>
      <c r="AW65" s="28">
        <v>4.2999999999999997E-2</v>
      </c>
      <c r="AX65" s="27">
        <v>5.2900000000000003E-2</v>
      </c>
      <c r="AY65" s="29">
        <v>3.9600000000000003E-2</v>
      </c>
      <c r="AZ65" s="29">
        <v>5.9200000000000003E-2</v>
      </c>
      <c r="BA65" s="28">
        <v>6.1600000000000002E-2</v>
      </c>
      <c r="BB65" s="27">
        <v>2.6200000000000001E-2</v>
      </c>
      <c r="BC65" s="31" t="s">
        <v>15</v>
      </c>
      <c r="BD65" s="31">
        <v>0.191</v>
      </c>
      <c r="BE65" s="29">
        <v>0.11749999999999999</v>
      </c>
      <c r="BF65" s="29">
        <v>9.6699999999999994E-2</v>
      </c>
      <c r="BG65" s="31">
        <v>6.0999999999999999E-2</v>
      </c>
      <c r="BH65" s="31" t="s">
        <v>15</v>
      </c>
      <c r="BI65" s="31">
        <v>3.6700000000000003E-2</v>
      </c>
      <c r="BJ65" s="29">
        <v>4.6800000000000001E-2</v>
      </c>
      <c r="BK65" s="31">
        <v>2.1399999999999999E-2</v>
      </c>
      <c r="BL65" s="29">
        <v>4.4699999999999997E-2</v>
      </c>
      <c r="BM65" s="29">
        <v>0.05</v>
      </c>
      <c r="BN65" s="31">
        <v>2.4899999999999999E-2</v>
      </c>
      <c r="BO65" s="31" t="s">
        <v>15</v>
      </c>
      <c r="BP65" s="29">
        <v>5.8900000000000001E-2</v>
      </c>
      <c r="BQ65" s="27">
        <v>4.9599999999999998E-2</v>
      </c>
      <c r="BR65" s="29">
        <v>6.1699999999999998E-2</v>
      </c>
      <c r="BS65" s="29">
        <v>4.4600000000000001E-2</v>
      </c>
      <c r="BT65" s="29">
        <v>3.9100000000000003E-2</v>
      </c>
      <c r="BU65" s="29">
        <v>3.7699999999999997E-2</v>
      </c>
      <c r="BV65" s="29">
        <v>1.0999999999999999E-2</v>
      </c>
      <c r="BW65" s="29">
        <v>3.5200000000000002E-2</v>
      </c>
      <c r="BX65" s="31">
        <v>2.64E-2</v>
      </c>
      <c r="BY65" s="31">
        <v>0.14799999999999999</v>
      </c>
      <c r="BZ65" s="28">
        <v>0.21129999999999999</v>
      </c>
      <c r="CA65" s="27">
        <v>5.1900000000000002E-2</v>
      </c>
      <c r="CB65" s="29">
        <v>6.1100000000000002E-2</v>
      </c>
      <c r="CC65" s="29">
        <v>4.7100000000000003E-2</v>
      </c>
      <c r="CD65" s="30" t="s">
        <v>15</v>
      </c>
    </row>
    <row r="66" spans="1:82" ht="12.75" customHeight="1" x14ac:dyDescent="0.35">
      <c r="A66" s="44" t="s">
        <v>99</v>
      </c>
      <c r="B66" s="45">
        <v>0.55410000000000004</v>
      </c>
      <c r="C66" s="46">
        <v>0.64480000000000004</v>
      </c>
      <c r="D66" s="47">
        <v>0.4703</v>
      </c>
      <c r="E66" s="46">
        <v>0.64680000000000004</v>
      </c>
      <c r="F66" s="48">
        <v>0.5181</v>
      </c>
      <c r="G66" s="48">
        <v>0.62029999999999996</v>
      </c>
      <c r="H66" s="48">
        <v>0.53910000000000002</v>
      </c>
      <c r="I66" s="47">
        <v>0.51129999999999998</v>
      </c>
      <c r="J66" s="46">
        <v>0.60529999999999995</v>
      </c>
      <c r="K66" s="47">
        <v>0.49149999999999999</v>
      </c>
      <c r="L66" s="46">
        <v>0.53069999999999995</v>
      </c>
      <c r="M66" s="48">
        <v>0.5625</v>
      </c>
      <c r="N66" s="48">
        <v>0.50160000000000005</v>
      </c>
      <c r="O66" s="48">
        <v>0.54500000000000004</v>
      </c>
      <c r="P66" s="48">
        <v>0.58940000000000003</v>
      </c>
      <c r="Q66" s="48">
        <v>0.55120000000000002</v>
      </c>
      <c r="R66" s="48">
        <v>0.59919999999999995</v>
      </c>
      <c r="S66" s="47">
        <v>0.55689999999999995</v>
      </c>
      <c r="T66" s="46">
        <v>0.56850000000000001</v>
      </c>
      <c r="U66" s="48">
        <v>0.50580000000000003</v>
      </c>
      <c r="V66" s="48">
        <v>0.54069999999999996</v>
      </c>
      <c r="W66" s="48">
        <v>0.57640000000000002</v>
      </c>
      <c r="X66" s="48">
        <v>0.55049999999999999</v>
      </c>
      <c r="Y66" s="48">
        <v>0.50160000000000005</v>
      </c>
      <c r="Z66" s="48">
        <v>0.54500000000000004</v>
      </c>
      <c r="AA66" s="48">
        <v>0.59219999999999995</v>
      </c>
      <c r="AB66" s="48">
        <v>0.58489999999999998</v>
      </c>
      <c r="AC66" s="48">
        <v>0.55120000000000002</v>
      </c>
      <c r="AD66" s="48">
        <v>0.59919999999999995</v>
      </c>
      <c r="AE66" s="48">
        <v>0.55689999999999995</v>
      </c>
      <c r="AF66" s="46">
        <v>0.60509999999999997</v>
      </c>
      <c r="AG66" s="48">
        <v>0.4602</v>
      </c>
      <c r="AH66" s="48">
        <v>0.56879999999999997</v>
      </c>
      <c r="AI66" s="48">
        <v>0.70789999999999997</v>
      </c>
      <c r="AJ66" s="48">
        <v>0.54510000000000003</v>
      </c>
      <c r="AK66" s="48">
        <v>0.50990000000000002</v>
      </c>
      <c r="AL66" s="47">
        <v>0.41880000000000001</v>
      </c>
      <c r="AM66" s="46">
        <v>0.56530000000000002</v>
      </c>
      <c r="AN66" s="48">
        <v>0.56359999999999999</v>
      </c>
      <c r="AO66" s="48">
        <v>0.4758</v>
      </c>
      <c r="AP66" s="48">
        <v>0.4153</v>
      </c>
      <c r="AQ66" s="47">
        <v>0.57199999999999995</v>
      </c>
      <c r="AR66" s="46">
        <v>0.55930000000000002</v>
      </c>
      <c r="AS66" s="48">
        <v>0.55630000000000002</v>
      </c>
      <c r="AT66" s="48">
        <v>0.58840000000000003</v>
      </c>
      <c r="AU66" s="48">
        <v>0.31759999999999999</v>
      </c>
      <c r="AV66" s="48">
        <v>0.53400000000000003</v>
      </c>
      <c r="AW66" s="47">
        <v>0.57340000000000002</v>
      </c>
      <c r="AX66" s="46">
        <v>0.55900000000000005</v>
      </c>
      <c r="AY66" s="48">
        <v>0.62109999999999999</v>
      </c>
      <c r="AZ66" s="48">
        <v>0.51319999999999999</v>
      </c>
      <c r="BA66" s="47">
        <v>0.59719999999999995</v>
      </c>
      <c r="BB66" s="46">
        <v>0.55269999999999997</v>
      </c>
      <c r="BC66" s="49">
        <v>0.66979999999999995</v>
      </c>
      <c r="BD66" s="49">
        <v>0.12570000000000001</v>
      </c>
      <c r="BE66" s="48">
        <v>0.47199999999999998</v>
      </c>
      <c r="BF66" s="48">
        <v>0.71220000000000006</v>
      </c>
      <c r="BG66" s="49">
        <v>0.55189999999999995</v>
      </c>
      <c r="BH66" s="49">
        <v>0.71279999999999999</v>
      </c>
      <c r="BI66" s="49">
        <v>0.57689999999999997</v>
      </c>
      <c r="BJ66" s="48">
        <v>0.5645</v>
      </c>
      <c r="BK66" s="49">
        <v>0.52490000000000003</v>
      </c>
      <c r="BL66" s="48">
        <v>0.52349999999999997</v>
      </c>
      <c r="BM66" s="48">
        <v>0.59199999999999997</v>
      </c>
      <c r="BN66" s="49">
        <v>0.61729999999999996</v>
      </c>
      <c r="BO66" s="49">
        <v>0.79779999999999995</v>
      </c>
      <c r="BP66" s="48">
        <v>0.57389999999999997</v>
      </c>
      <c r="BQ66" s="46">
        <v>0.51049999999999995</v>
      </c>
      <c r="BR66" s="48">
        <v>0.49669999999999997</v>
      </c>
      <c r="BS66" s="48">
        <v>0.61860000000000004</v>
      </c>
      <c r="BT66" s="48">
        <v>0.62439999999999996</v>
      </c>
      <c r="BU66" s="48">
        <v>0.60650000000000004</v>
      </c>
      <c r="BV66" s="48">
        <v>0.57850000000000001</v>
      </c>
      <c r="BW66" s="48">
        <v>0.5766</v>
      </c>
      <c r="BX66" s="49">
        <v>0.55449999999999999</v>
      </c>
      <c r="BY66" s="49">
        <v>0.26379999999999998</v>
      </c>
      <c r="BZ66" s="47">
        <v>0.12770000000000001</v>
      </c>
      <c r="CA66" s="46">
        <v>0.56469999999999998</v>
      </c>
      <c r="CB66" s="48">
        <v>0.4985</v>
      </c>
      <c r="CC66" s="48">
        <v>0.5212</v>
      </c>
      <c r="CD66" s="125" t="s">
        <v>15</v>
      </c>
    </row>
    <row r="67" spans="1:82" ht="12.75" customHeight="1" thickBot="1" x14ac:dyDescent="0.4">
      <c r="A67" s="44" t="s">
        <v>100</v>
      </c>
      <c r="B67" s="50">
        <v>0.105</v>
      </c>
      <c r="C67" s="51">
        <v>9.1300000000000006E-2</v>
      </c>
      <c r="D67" s="52">
        <v>0.1176</v>
      </c>
      <c r="E67" s="51">
        <v>7.8600000000000003E-2</v>
      </c>
      <c r="F67" s="53">
        <v>0.1288</v>
      </c>
      <c r="G67" s="53">
        <v>7.3300000000000004E-2</v>
      </c>
      <c r="H67" s="53">
        <v>0.1069</v>
      </c>
      <c r="I67" s="52">
        <v>0.1195</v>
      </c>
      <c r="J67" s="51">
        <v>0.1002</v>
      </c>
      <c r="K67" s="52">
        <v>0.1109</v>
      </c>
      <c r="L67" s="51">
        <v>9.5899999999999999E-2</v>
      </c>
      <c r="M67" s="53">
        <v>0.13239999999999999</v>
      </c>
      <c r="N67" s="53">
        <v>9.7000000000000003E-2</v>
      </c>
      <c r="O67" s="53">
        <v>0.1045</v>
      </c>
      <c r="P67" s="53">
        <v>9.4799999999999995E-2</v>
      </c>
      <c r="Q67" s="53">
        <v>0.10390000000000001</v>
      </c>
      <c r="R67" s="53">
        <v>7.51E-2</v>
      </c>
      <c r="S67" s="52">
        <v>0.13270000000000001</v>
      </c>
      <c r="T67" s="51">
        <v>8.6800000000000002E-2</v>
      </c>
      <c r="U67" s="53">
        <v>8.6199999999999999E-2</v>
      </c>
      <c r="V67" s="53">
        <v>0.11169999999999999</v>
      </c>
      <c r="W67" s="53">
        <v>0.128</v>
      </c>
      <c r="X67" s="53">
        <v>0.13619999999999999</v>
      </c>
      <c r="Y67" s="53">
        <v>9.7000000000000003E-2</v>
      </c>
      <c r="Z67" s="53">
        <v>0.1045</v>
      </c>
      <c r="AA67" s="53">
        <v>0.1012</v>
      </c>
      <c r="AB67" s="53">
        <v>8.4699999999999998E-2</v>
      </c>
      <c r="AC67" s="53">
        <v>0.10390000000000001</v>
      </c>
      <c r="AD67" s="53">
        <v>7.51E-2</v>
      </c>
      <c r="AE67" s="53">
        <v>0.13270000000000001</v>
      </c>
      <c r="AF67" s="51">
        <v>9.11E-2</v>
      </c>
      <c r="AG67" s="53">
        <v>8.6300000000000002E-2</v>
      </c>
      <c r="AH67" s="53">
        <v>8.9899999999999994E-2</v>
      </c>
      <c r="AI67" s="53">
        <v>0.10390000000000001</v>
      </c>
      <c r="AJ67" s="53">
        <v>0.10920000000000001</v>
      </c>
      <c r="AK67" s="53">
        <v>0.2319</v>
      </c>
      <c r="AL67" s="52">
        <v>0.12970000000000001</v>
      </c>
      <c r="AM67" s="51">
        <v>9.4E-2</v>
      </c>
      <c r="AN67" s="53">
        <v>8.77E-2</v>
      </c>
      <c r="AO67" s="53">
        <v>0.125</v>
      </c>
      <c r="AP67" s="53">
        <v>0.1477</v>
      </c>
      <c r="AQ67" s="52">
        <v>0.1191</v>
      </c>
      <c r="AR67" s="51">
        <v>0.1074</v>
      </c>
      <c r="AS67" s="53">
        <v>0.13519999999999999</v>
      </c>
      <c r="AT67" s="53">
        <v>4.8000000000000001E-2</v>
      </c>
      <c r="AU67" s="53">
        <v>0.11840000000000001</v>
      </c>
      <c r="AV67" s="53">
        <v>9.3600000000000003E-2</v>
      </c>
      <c r="AW67" s="52">
        <v>0.1225</v>
      </c>
      <c r="AX67" s="51">
        <v>0.1021</v>
      </c>
      <c r="AY67" s="53">
        <v>9.5200000000000007E-2</v>
      </c>
      <c r="AZ67" s="53">
        <v>0.11849999999999999</v>
      </c>
      <c r="BA67" s="52">
        <v>9.1800000000000007E-2</v>
      </c>
      <c r="BB67" s="51">
        <v>0.11119999999999999</v>
      </c>
      <c r="BC67" s="54">
        <v>0.121</v>
      </c>
      <c r="BD67" s="54">
        <v>0.68330000000000002</v>
      </c>
      <c r="BE67" s="53">
        <v>7.6999999999999999E-2</v>
      </c>
      <c r="BF67" s="53">
        <v>3.2599999999999997E-2</v>
      </c>
      <c r="BG67" s="54">
        <v>1.6899999999999998E-2</v>
      </c>
      <c r="BH67" s="54">
        <v>6.88E-2</v>
      </c>
      <c r="BI67" s="54">
        <v>0.1404</v>
      </c>
      <c r="BJ67" s="53">
        <v>7.3599999999999999E-2</v>
      </c>
      <c r="BK67" s="54">
        <v>0.1522</v>
      </c>
      <c r="BL67" s="53">
        <v>0.10580000000000001</v>
      </c>
      <c r="BM67" s="53">
        <v>9.3799999999999994E-2</v>
      </c>
      <c r="BN67" s="54">
        <v>0.14860000000000001</v>
      </c>
      <c r="BO67" s="54">
        <v>0.1172</v>
      </c>
      <c r="BP67" s="53">
        <v>6.4299999999999996E-2</v>
      </c>
      <c r="BQ67" s="51">
        <v>0.152</v>
      </c>
      <c r="BR67" s="53">
        <v>8.43E-2</v>
      </c>
      <c r="BS67" s="53">
        <v>0.10489999999999999</v>
      </c>
      <c r="BT67" s="53">
        <v>9.0899999999999995E-2</v>
      </c>
      <c r="BU67" s="53">
        <v>0.1123</v>
      </c>
      <c r="BV67" s="53">
        <v>0.16289999999999999</v>
      </c>
      <c r="BW67" s="53">
        <v>9.2999999999999999E-2</v>
      </c>
      <c r="BX67" s="54">
        <v>9.1399999999999995E-2</v>
      </c>
      <c r="BY67" s="54">
        <v>0.21329999999999999</v>
      </c>
      <c r="BZ67" s="52">
        <v>1.8599999999999998E-2</v>
      </c>
      <c r="CA67" s="51">
        <v>0.10340000000000001</v>
      </c>
      <c r="CB67" s="53">
        <v>0.1221</v>
      </c>
      <c r="CC67" s="53">
        <v>0.1</v>
      </c>
      <c r="CD67" s="126" t="s">
        <v>15</v>
      </c>
    </row>
    <row r="68" spans="1:82" ht="22" thickTop="1" thickBot="1" x14ac:dyDescent="0.4">
      <c r="A68" s="4" t="s">
        <v>1653</v>
      </c>
    </row>
    <row r="69" spans="1:82" ht="12.75" customHeight="1" thickTop="1" x14ac:dyDescent="0.35">
      <c r="A69" s="5" t="s">
        <v>1</v>
      </c>
      <c r="B69" s="6">
        <v>2036</v>
      </c>
      <c r="C69" s="7">
        <v>979</v>
      </c>
      <c r="D69" s="8">
        <v>1057</v>
      </c>
      <c r="E69" s="7">
        <v>220</v>
      </c>
      <c r="F69" s="9">
        <v>263</v>
      </c>
      <c r="G69" s="9">
        <v>340</v>
      </c>
      <c r="H69" s="9">
        <v>470</v>
      </c>
      <c r="I69" s="8">
        <v>743</v>
      </c>
      <c r="J69" s="7">
        <v>1229</v>
      </c>
      <c r="K69" s="8">
        <v>807</v>
      </c>
      <c r="L69" s="7">
        <v>485</v>
      </c>
      <c r="M69" s="9">
        <v>278</v>
      </c>
      <c r="N69" s="9">
        <v>193</v>
      </c>
      <c r="O69" s="9">
        <v>264</v>
      </c>
      <c r="P69" s="9">
        <v>447</v>
      </c>
      <c r="Q69" s="9">
        <v>1667</v>
      </c>
      <c r="R69" s="9">
        <v>152</v>
      </c>
      <c r="S69" s="8">
        <v>217</v>
      </c>
      <c r="T69" s="7">
        <v>87</v>
      </c>
      <c r="U69" s="9">
        <v>203</v>
      </c>
      <c r="V69" s="9">
        <v>195</v>
      </c>
      <c r="W69" s="9">
        <v>139</v>
      </c>
      <c r="X69" s="9">
        <v>139</v>
      </c>
      <c r="Y69" s="9">
        <v>193</v>
      </c>
      <c r="Z69" s="9">
        <v>264</v>
      </c>
      <c r="AA69" s="9">
        <v>275</v>
      </c>
      <c r="AB69" s="9">
        <v>172</v>
      </c>
      <c r="AC69" s="9">
        <v>1667</v>
      </c>
      <c r="AD69" s="9">
        <v>152</v>
      </c>
      <c r="AE69" s="9">
        <v>217</v>
      </c>
      <c r="AF69" s="7">
        <v>892</v>
      </c>
      <c r="AG69" s="9">
        <v>282</v>
      </c>
      <c r="AH69" s="9">
        <v>1174</v>
      </c>
      <c r="AI69" s="9">
        <v>116</v>
      </c>
      <c r="AJ69" s="9">
        <v>466</v>
      </c>
      <c r="AK69" s="9">
        <v>73</v>
      </c>
      <c r="AL69" s="8">
        <v>207</v>
      </c>
      <c r="AM69" s="7">
        <v>988</v>
      </c>
      <c r="AN69" s="9">
        <v>239</v>
      </c>
      <c r="AO69" s="9">
        <v>192</v>
      </c>
      <c r="AP69" s="9">
        <v>60</v>
      </c>
      <c r="AQ69" s="8">
        <v>556</v>
      </c>
      <c r="AR69" s="7">
        <v>1460</v>
      </c>
      <c r="AS69" s="9">
        <v>211</v>
      </c>
      <c r="AT69" s="9">
        <v>198</v>
      </c>
      <c r="AU69" s="9">
        <v>64</v>
      </c>
      <c r="AV69" s="9">
        <v>473</v>
      </c>
      <c r="AW69" s="8">
        <v>103</v>
      </c>
      <c r="AX69" s="7">
        <v>1400</v>
      </c>
      <c r="AY69" s="9">
        <v>374</v>
      </c>
      <c r="AZ69" s="9">
        <v>223</v>
      </c>
      <c r="BA69" s="8">
        <v>581</v>
      </c>
      <c r="BB69" s="7">
        <v>70</v>
      </c>
      <c r="BC69" s="11">
        <v>36</v>
      </c>
      <c r="BD69" s="11">
        <v>8</v>
      </c>
      <c r="BE69" s="9">
        <v>101</v>
      </c>
      <c r="BF69" s="9">
        <v>63</v>
      </c>
      <c r="BG69" s="11">
        <v>43</v>
      </c>
      <c r="BH69" s="11">
        <v>16</v>
      </c>
      <c r="BI69" s="11">
        <v>31</v>
      </c>
      <c r="BJ69" s="9">
        <v>53</v>
      </c>
      <c r="BK69" s="11">
        <v>34</v>
      </c>
      <c r="BL69" s="9">
        <v>148</v>
      </c>
      <c r="BM69" s="9">
        <v>189</v>
      </c>
      <c r="BN69" s="11">
        <v>47</v>
      </c>
      <c r="BO69" s="11">
        <v>11</v>
      </c>
      <c r="BP69" s="9">
        <v>324</v>
      </c>
      <c r="BQ69" s="7">
        <v>188</v>
      </c>
      <c r="BR69" s="9">
        <v>308</v>
      </c>
      <c r="BS69" s="9">
        <v>384</v>
      </c>
      <c r="BT69" s="9">
        <v>542</v>
      </c>
      <c r="BU69" s="9">
        <v>228</v>
      </c>
      <c r="BV69" s="9">
        <v>51</v>
      </c>
      <c r="BW69" s="9">
        <v>191</v>
      </c>
      <c r="BX69" s="11">
        <v>41</v>
      </c>
      <c r="BY69" s="11">
        <v>47</v>
      </c>
      <c r="BZ69" s="8">
        <v>56</v>
      </c>
      <c r="CA69" s="7">
        <v>1618</v>
      </c>
      <c r="CB69" s="9">
        <v>216</v>
      </c>
      <c r="CC69" s="9">
        <v>201</v>
      </c>
      <c r="CD69" s="10">
        <v>1</v>
      </c>
    </row>
    <row r="70" spans="1:82" ht="12.75" customHeight="1" x14ac:dyDescent="0.35">
      <c r="A70" s="12" t="s">
        <v>93</v>
      </c>
      <c r="B70" s="13">
        <v>2036</v>
      </c>
      <c r="C70" s="14">
        <v>977.28</v>
      </c>
      <c r="D70" s="15">
        <v>1058.72</v>
      </c>
      <c r="E70" s="14">
        <v>244.32</v>
      </c>
      <c r="F70" s="16">
        <v>299.39999999999998</v>
      </c>
      <c r="G70" s="16">
        <v>372.89</v>
      </c>
      <c r="H70" s="16">
        <v>406.78</v>
      </c>
      <c r="I70" s="15">
        <v>712.6</v>
      </c>
      <c r="J70" s="14">
        <v>1119.8</v>
      </c>
      <c r="K70" s="15">
        <v>916.2</v>
      </c>
      <c r="L70" s="14">
        <v>500.86</v>
      </c>
      <c r="M70" s="16">
        <v>333.9</v>
      </c>
      <c r="N70" s="16">
        <v>195.46</v>
      </c>
      <c r="O70" s="16">
        <v>260.61</v>
      </c>
      <c r="P70" s="16">
        <v>466.24</v>
      </c>
      <c r="Q70" s="16">
        <v>1757.07</v>
      </c>
      <c r="R70" s="16">
        <v>101.8</v>
      </c>
      <c r="S70" s="15">
        <v>177.13</v>
      </c>
      <c r="T70" s="14">
        <v>94.15</v>
      </c>
      <c r="U70" s="16">
        <v>219.01</v>
      </c>
      <c r="V70" s="16">
        <v>187.7</v>
      </c>
      <c r="W70" s="16">
        <v>154.05000000000001</v>
      </c>
      <c r="X70" s="16">
        <v>179.85</v>
      </c>
      <c r="Y70" s="16">
        <v>195.46</v>
      </c>
      <c r="Z70" s="16">
        <v>260.61</v>
      </c>
      <c r="AA70" s="16">
        <v>284.39999999999998</v>
      </c>
      <c r="AB70" s="16">
        <v>181.85</v>
      </c>
      <c r="AC70" s="16">
        <v>1757.07</v>
      </c>
      <c r="AD70" s="16">
        <v>101.8</v>
      </c>
      <c r="AE70" s="16">
        <v>177.13</v>
      </c>
      <c r="AF70" s="14">
        <v>887.34</v>
      </c>
      <c r="AG70" s="16">
        <v>296.42</v>
      </c>
      <c r="AH70" s="16">
        <v>1183.76</v>
      </c>
      <c r="AI70" s="16">
        <v>115</v>
      </c>
      <c r="AJ70" s="16">
        <v>448.61</v>
      </c>
      <c r="AK70" s="16">
        <v>87.32</v>
      </c>
      <c r="AL70" s="15">
        <v>201.32</v>
      </c>
      <c r="AM70" s="14">
        <v>972.78</v>
      </c>
      <c r="AN70" s="16">
        <v>232.49</v>
      </c>
      <c r="AO70" s="16">
        <v>180.92</v>
      </c>
      <c r="AP70" s="16">
        <v>68.930000000000007</v>
      </c>
      <c r="AQ70" s="15">
        <v>580.39</v>
      </c>
      <c r="AR70" s="14">
        <v>1421.1</v>
      </c>
      <c r="AS70" s="16">
        <v>195.15</v>
      </c>
      <c r="AT70" s="16">
        <v>219.32</v>
      </c>
      <c r="AU70" s="16">
        <v>75.31</v>
      </c>
      <c r="AV70" s="16">
        <v>489.78</v>
      </c>
      <c r="AW70" s="15">
        <v>125.12</v>
      </c>
      <c r="AX70" s="14">
        <v>1376.48</v>
      </c>
      <c r="AY70" s="16">
        <v>351.75</v>
      </c>
      <c r="AZ70" s="16">
        <v>241.03</v>
      </c>
      <c r="BA70" s="15">
        <v>556.54999999999995</v>
      </c>
      <c r="BB70" s="14">
        <v>79.040000000000006</v>
      </c>
      <c r="BC70" s="18">
        <v>49.59</v>
      </c>
      <c r="BD70" s="18">
        <v>9.8000000000000007</v>
      </c>
      <c r="BE70" s="16">
        <v>114.17</v>
      </c>
      <c r="BF70" s="16">
        <v>61.14</v>
      </c>
      <c r="BG70" s="18">
        <v>61.52</v>
      </c>
      <c r="BH70" s="18">
        <v>15.27</v>
      </c>
      <c r="BI70" s="18">
        <v>28.66</v>
      </c>
      <c r="BJ70" s="16">
        <v>45.18</v>
      </c>
      <c r="BK70" s="18">
        <v>29.55</v>
      </c>
      <c r="BL70" s="16">
        <v>155.62</v>
      </c>
      <c r="BM70" s="16">
        <v>162.88999999999999</v>
      </c>
      <c r="BN70" s="18">
        <v>48.41</v>
      </c>
      <c r="BO70" s="18">
        <v>10.19</v>
      </c>
      <c r="BP70" s="16">
        <v>312.73</v>
      </c>
      <c r="BQ70" s="14">
        <v>229.46</v>
      </c>
      <c r="BR70" s="16">
        <v>349.37</v>
      </c>
      <c r="BS70" s="16">
        <v>396.69</v>
      </c>
      <c r="BT70" s="16">
        <v>497.34</v>
      </c>
      <c r="BU70" s="16">
        <v>186.77</v>
      </c>
      <c r="BV70" s="16">
        <v>58.71</v>
      </c>
      <c r="BW70" s="16">
        <v>152.19</v>
      </c>
      <c r="BX70" s="18">
        <v>39.950000000000003</v>
      </c>
      <c r="BY70" s="18">
        <v>61.22</v>
      </c>
      <c r="BZ70" s="15">
        <v>64.319999999999993</v>
      </c>
      <c r="CA70" s="14">
        <v>1670.24</v>
      </c>
      <c r="CB70" s="16">
        <v>209.23</v>
      </c>
      <c r="CC70" s="16">
        <v>154.72999999999999</v>
      </c>
      <c r="CD70" s="17">
        <v>1.8</v>
      </c>
    </row>
    <row r="71" spans="1:82" ht="12.75" customHeight="1" x14ac:dyDescent="0.35">
      <c r="A71" s="19" t="s">
        <v>94</v>
      </c>
      <c r="B71" s="20">
        <v>3.8800000000000001E-2</v>
      </c>
      <c r="C71" s="21">
        <v>4.65E-2</v>
      </c>
      <c r="D71" s="22">
        <v>3.1699999999999999E-2</v>
      </c>
      <c r="E71" s="21">
        <v>3.8899999999999997E-2</v>
      </c>
      <c r="F71" s="23">
        <v>2.1899999999999999E-2</v>
      </c>
      <c r="G71" s="23">
        <v>6.3600000000000004E-2</v>
      </c>
      <c r="H71" s="23">
        <v>5.4800000000000001E-2</v>
      </c>
      <c r="I71" s="22">
        <v>2.3800000000000002E-2</v>
      </c>
      <c r="J71" s="21">
        <v>3.2300000000000002E-2</v>
      </c>
      <c r="K71" s="22">
        <v>4.6800000000000001E-2</v>
      </c>
      <c r="L71" s="21">
        <v>3.8199999999999998E-2</v>
      </c>
      <c r="M71" s="23">
        <v>4.4400000000000002E-2</v>
      </c>
      <c r="N71" s="23">
        <v>2.1299999999999999E-2</v>
      </c>
      <c r="O71" s="23">
        <v>4.2500000000000003E-2</v>
      </c>
      <c r="P71" s="23">
        <v>4.9599999999999998E-2</v>
      </c>
      <c r="Q71" s="23">
        <v>4.1200000000000001E-2</v>
      </c>
      <c r="R71" s="23">
        <v>9.7000000000000003E-3</v>
      </c>
      <c r="S71" s="22">
        <v>3.2300000000000002E-2</v>
      </c>
      <c r="T71" s="21">
        <v>2.35E-2</v>
      </c>
      <c r="U71" s="23">
        <v>6.1199999999999997E-2</v>
      </c>
      <c r="V71" s="23">
        <v>1.8599999999999998E-2</v>
      </c>
      <c r="W71" s="23">
        <v>5.3100000000000001E-2</v>
      </c>
      <c r="X71" s="23">
        <v>3.6999999999999998E-2</v>
      </c>
      <c r="Y71" s="23">
        <v>2.1299999999999999E-2</v>
      </c>
      <c r="Z71" s="23">
        <v>4.2500000000000003E-2</v>
      </c>
      <c r="AA71" s="23">
        <v>3.9E-2</v>
      </c>
      <c r="AB71" s="23">
        <v>6.6199999999999995E-2</v>
      </c>
      <c r="AC71" s="23">
        <v>4.1200000000000001E-2</v>
      </c>
      <c r="AD71" s="23">
        <v>9.7000000000000003E-3</v>
      </c>
      <c r="AE71" s="23">
        <v>3.2300000000000002E-2</v>
      </c>
      <c r="AF71" s="21">
        <v>4.1300000000000003E-2</v>
      </c>
      <c r="AG71" s="23">
        <v>4.2099999999999999E-2</v>
      </c>
      <c r="AH71" s="23">
        <v>4.1500000000000002E-2</v>
      </c>
      <c r="AI71" s="23">
        <v>2.69E-2</v>
      </c>
      <c r="AJ71" s="23">
        <v>1.8599999999999998E-2</v>
      </c>
      <c r="AK71" s="23">
        <v>0.10630000000000001</v>
      </c>
      <c r="AL71" s="22">
        <v>4.5699999999999998E-2</v>
      </c>
      <c r="AM71" s="21">
        <v>3.5200000000000002E-2</v>
      </c>
      <c r="AN71" s="23">
        <v>1.9599999999999999E-2</v>
      </c>
      <c r="AO71" s="23">
        <v>2.29E-2</v>
      </c>
      <c r="AP71" s="23">
        <v>3.7499999999999999E-2</v>
      </c>
      <c r="AQ71" s="22">
        <v>5.7700000000000001E-2</v>
      </c>
      <c r="AR71" s="21">
        <v>2.9600000000000001E-2</v>
      </c>
      <c r="AS71" s="23">
        <v>5.0200000000000002E-2</v>
      </c>
      <c r="AT71" s="23">
        <v>5.8599999999999999E-2</v>
      </c>
      <c r="AU71" s="23">
        <v>0.1134</v>
      </c>
      <c r="AV71" s="23">
        <v>6.3700000000000007E-2</v>
      </c>
      <c r="AW71" s="22">
        <v>4.6600000000000003E-2</v>
      </c>
      <c r="AX71" s="21">
        <v>3.5900000000000001E-2</v>
      </c>
      <c r="AY71" s="23">
        <v>4.3799999999999999E-2</v>
      </c>
      <c r="AZ71" s="23">
        <v>5.1799999999999999E-2</v>
      </c>
      <c r="BA71" s="22">
        <v>2.6700000000000002E-2</v>
      </c>
      <c r="BB71" s="21">
        <v>9.7000000000000003E-2</v>
      </c>
      <c r="BC71" s="25" t="s">
        <v>15</v>
      </c>
      <c r="BD71" s="25" t="s">
        <v>15</v>
      </c>
      <c r="BE71" s="23">
        <v>4.6899999999999997E-2</v>
      </c>
      <c r="BF71" s="23">
        <v>5.1999999999999998E-2</v>
      </c>
      <c r="BG71" s="25">
        <v>7.2499999999999995E-2</v>
      </c>
      <c r="BH71" s="25" t="s">
        <v>15</v>
      </c>
      <c r="BI71" s="25">
        <v>6.2199999999999998E-2</v>
      </c>
      <c r="BJ71" s="23">
        <v>4.5699999999999998E-2</v>
      </c>
      <c r="BK71" s="25">
        <v>4.1399999999999999E-2</v>
      </c>
      <c r="BL71" s="23">
        <v>6.3500000000000001E-2</v>
      </c>
      <c r="BM71" s="23">
        <v>3.3500000000000002E-2</v>
      </c>
      <c r="BN71" s="25">
        <v>5.5500000000000001E-2</v>
      </c>
      <c r="BO71" s="25" t="s">
        <v>15</v>
      </c>
      <c r="BP71" s="23">
        <v>1.72E-2</v>
      </c>
      <c r="BQ71" s="21">
        <v>2.7799999999999998E-2</v>
      </c>
      <c r="BR71" s="23">
        <v>3.5200000000000002E-2</v>
      </c>
      <c r="BS71" s="23">
        <v>3.6700000000000003E-2</v>
      </c>
      <c r="BT71" s="23">
        <v>6.0199999999999997E-2</v>
      </c>
      <c r="BU71" s="23">
        <v>1.78E-2</v>
      </c>
      <c r="BV71" s="23" t="s">
        <v>15</v>
      </c>
      <c r="BW71" s="23">
        <v>3.3500000000000002E-2</v>
      </c>
      <c r="BX71" s="25">
        <v>3.78E-2</v>
      </c>
      <c r="BY71" s="25">
        <v>6.88E-2</v>
      </c>
      <c r="BZ71" s="22">
        <v>2.6499999999999999E-2</v>
      </c>
      <c r="CA71" s="21">
        <v>3.5700000000000003E-2</v>
      </c>
      <c r="CB71" s="23">
        <v>5.5300000000000002E-2</v>
      </c>
      <c r="CC71" s="23">
        <v>5.0900000000000001E-2</v>
      </c>
      <c r="CD71" s="24" t="s">
        <v>15</v>
      </c>
    </row>
    <row r="72" spans="1:82" ht="12.75" customHeight="1" x14ac:dyDescent="0.35">
      <c r="A72" s="19" t="s">
        <v>95</v>
      </c>
      <c r="B72" s="26">
        <v>0.22489999999999999</v>
      </c>
      <c r="C72" s="27">
        <v>0.19639999999999999</v>
      </c>
      <c r="D72" s="28">
        <v>0.25130000000000002</v>
      </c>
      <c r="E72" s="27">
        <v>0.11409999999999999</v>
      </c>
      <c r="F72" s="29">
        <v>0.23039999999999999</v>
      </c>
      <c r="G72" s="29">
        <v>0.20230000000000001</v>
      </c>
      <c r="H72" s="29">
        <v>0.22950000000000001</v>
      </c>
      <c r="I72" s="28">
        <v>0.26979999999999998</v>
      </c>
      <c r="J72" s="27">
        <v>0.21679999999999999</v>
      </c>
      <c r="K72" s="28">
        <v>0.23480000000000001</v>
      </c>
      <c r="L72" s="27">
        <v>0.24610000000000001</v>
      </c>
      <c r="M72" s="29">
        <v>0.16309999999999999</v>
      </c>
      <c r="N72" s="29">
        <v>0.3039</v>
      </c>
      <c r="O72" s="29">
        <v>0.24329999999999999</v>
      </c>
      <c r="P72" s="29">
        <v>0.21679999999999999</v>
      </c>
      <c r="Q72" s="29">
        <v>0.2286</v>
      </c>
      <c r="R72" s="29">
        <v>0.2429</v>
      </c>
      <c r="S72" s="28">
        <v>0.1784</v>
      </c>
      <c r="T72" s="27">
        <v>0.29899999999999999</v>
      </c>
      <c r="U72" s="29">
        <v>0.27179999999999999</v>
      </c>
      <c r="V72" s="29">
        <v>0.1895</v>
      </c>
      <c r="W72" s="29">
        <v>0.1381</v>
      </c>
      <c r="X72" s="29">
        <v>0.1845</v>
      </c>
      <c r="Y72" s="29">
        <v>0.3039</v>
      </c>
      <c r="Z72" s="29">
        <v>0.24329999999999999</v>
      </c>
      <c r="AA72" s="29">
        <v>0.18</v>
      </c>
      <c r="AB72" s="29">
        <v>0.27439999999999998</v>
      </c>
      <c r="AC72" s="29">
        <v>0.2286</v>
      </c>
      <c r="AD72" s="29">
        <v>0.2429</v>
      </c>
      <c r="AE72" s="29">
        <v>0.1784</v>
      </c>
      <c r="AF72" s="27">
        <v>0.20019999999999999</v>
      </c>
      <c r="AG72" s="29">
        <v>0.23400000000000001</v>
      </c>
      <c r="AH72" s="29">
        <v>0.2087</v>
      </c>
      <c r="AI72" s="29">
        <v>0.14960000000000001</v>
      </c>
      <c r="AJ72" s="29">
        <v>0.2989</v>
      </c>
      <c r="AK72" s="29">
        <v>0.17199999999999999</v>
      </c>
      <c r="AL72" s="28">
        <v>0.22170000000000001</v>
      </c>
      <c r="AM72" s="27">
        <v>0.23269999999999999</v>
      </c>
      <c r="AN72" s="29">
        <v>0.2132</v>
      </c>
      <c r="AO72" s="29">
        <v>0.30120000000000002</v>
      </c>
      <c r="AP72" s="29">
        <v>0.2606</v>
      </c>
      <c r="AQ72" s="28">
        <v>0.18870000000000001</v>
      </c>
      <c r="AR72" s="27">
        <v>0.2369</v>
      </c>
      <c r="AS72" s="29">
        <v>0.19500000000000001</v>
      </c>
      <c r="AT72" s="29">
        <v>0.27579999999999999</v>
      </c>
      <c r="AU72" s="29">
        <v>0.1066</v>
      </c>
      <c r="AV72" s="29">
        <v>0.21759999999999999</v>
      </c>
      <c r="AW72" s="28">
        <v>0.11749999999999999</v>
      </c>
      <c r="AX72" s="27">
        <v>0.23019999999999999</v>
      </c>
      <c r="AY72" s="29">
        <v>0.16300000000000001</v>
      </c>
      <c r="AZ72" s="29">
        <v>0.26240000000000002</v>
      </c>
      <c r="BA72" s="28">
        <v>0.1948</v>
      </c>
      <c r="BB72" s="27">
        <v>0.1633</v>
      </c>
      <c r="BC72" s="31">
        <v>0.25</v>
      </c>
      <c r="BD72" s="31">
        <v>0.23619999999999999</v>
      </c>
      <c r="BE72" s="29">
        <v>0.2094</v>
      </c>
      <c r="BF72" s="29">
        <v>0.1719</v>
      </c>
      <c r="BG72" s="31">
        <v>0.27260000000000001</v>
      </c>
      <c r="BH72" s="31">
        <v>0.2576</v>
      </c>
      <c r="BI72" s="31">
        <v>9.5299999999999996E-2</v>
      </c>
      <c r="BJ72" s="29">
        <v>8.1900000000000001E-2</v>
      </c>
      <c r="BK72" s="31">
        <v>0.105</v>
      </c>
      <c r="BL72" s="29">
        <v>0.23430000000000001</v>
      </c>
      <c r="BM72" s="29">
        <v>0.28710000000000002</v>
      </c>
      <c r="BN72" s="31">
        <v>0.22450000000000001</v>
      </c>
      <c r="BO72" s="31">
        <v>0.31019999999999998</v>
      </c>
      <c r="BP72" s="29">
        <v>0.18379999999999999</v>
      </c>
      <c r="BQ72" s="27">
        <v>0.22720000000000001</v>
      </c>
      <c r="BR72" s="29">
        <v>0.28920000000000001</v>
      </c>
      <c r="BS72" s="29">
        <v>0.2172</v>
      </c>
      <c r="BT72" s="29">
        <v>0.1986</v>
      </c>
      <c r="BU72" s="29">
        <v>0.15229999999999999</v>
      </c>
      <c r="BV72" s="29">
        <v>0.2969</v>
      </c>
      <c r="BW72" s="29">
        <v>0.18540000000000001</v>
      </c>
      <c r="BX72" s="31">
        <v>0.36770000000000003</v>
      </c>
      <c r="BY72" s="31">
        <v>0.2356</v>
      </c>
      <c r="BZ72" s="28">
        <v>0.25850000000000001</v>
      </c>
      <c r="CA72" s="27">
        <v>0.2291</v>
      </c>
      <c r="CB72" s="29">
        <v>0.2165</v>
      </c>
      <c r="CC72" s="29">
        <v>0.1938</v>
      </c>
      <c r="CD72" s="30" t="s">
        <v>15</v>
      </c>
    </row>
    <row r="73" spans="1:82" ht="12.75" customHeight="1" x14ac:dyDescent="0.35">
      <c r="A73" s="19" t="s">
        <v>96</v>
      </c>
      <c r="B73" s="32">
        <v>0.37490000000000001</v>
      </c>
      <c r="C73" s="33">
        <v>0.35489999999999999</v>
      </c>
      <c r="D73" s="34">
        <v>0.39340000000000003</v>
      </c>
      <c r="E73" s="33">
        <v>0.30070000000000002</v>
      </c>
      <c r="F73" s="35">
        <v>0.31859999999999999</v>
      </c>
      <c r="G73" s="35">
        <v>0.34410000000000002</v>
      </c>
      <c r="H73" s="35">
        <v>0.43609999999999999</v>
      </c>
      <c r="I73" s="34">
        <v>0.40510000000000002</v>
      </c>
      <c r="J73" s="33">
        <v>0.34739999999999999</v>
      </c>
      <c r="K73" s="34">
        <v>0.40849999999999997</v>
      </c>
      <c r="L73" s="33">
        <v>0.40060000000000001</v>
      </c>
      <c r="M73" s="35">
        <v>0.41810000000000003</v>
      </c>
      <c r="N73" s="35">
        <v>0.32269999999999999</v>
      </c>
      <c r="O73" s="35">
        <v>0.35449999999999998</v>
      </c>
      <c r="P73" s="35">
        <v>0.36220000000000002</v>
      </c>
      <c r="Q73" s="35">
        <v>0.37830000000000003</v>
      </c>
      <c r="R73" s="35">
        <v>0.35599999999999998</v>
      </c>
      <c r="S73" s="34">
        <v>0.3523</v>
      </c>
      <c r="T73" s="33">
        <v>0.45529999999999998</v>
      </c>
      <c r="U73" s="35">
        <v>0.37719999999999998</v>
      </c>
      <c r="V73" s="35">
        <v>0.40039999999999998</v>
      </c>
      <c r="W73" s="35">
        <v>0.37459999999999999</v>
      </c>
      <c r="X73" s="35">
        <v>0.45540000000000003</v>
      </c>
      <c r="Y73" s="35">
        <v>0.32269999999999999</v>
      </c>
      <c r="Z73" s="35">
        <v>0.35449999999999998</v>
      </c>
      <c r="AA73" s="35">
        <v>0.37909999999999999</v>
      </c>
      <c r="AB73" s="35">
        <v>0.33579999999999999</v>
      </c>
      <c r="AC73" s="35">
        <v>0.37830000000000003</v>
      </c>
      <c r="AD73" s="35">
        <v>0.35599999999999998</v>
      </c>
      <c r="AE73" s="35">
        <v>0.3523</v>
      </c>
      <c r="AF73" s="33">
        <v>0.36480000000000001</v>
      </c>
      <c r="AG73" s="35">
        <v>0.41449999999999998</v>
      </c>
      <c r="AH73" s="35">
        <v>0.37719999999999998</v>
      </c>
      <c r="AI73" s="35">
        <v>0.2414</v>
      </c>
      <c r="AJ73" s="35">
        <v>0.40160000000000001</v>
      </c>
      <c r="AK73" s="35">
        <v>0.40649999999999997</v>
      </c>
      <c r="AL73" s="34">
        <v>0.36399999999999999</v>
      </c>
      <c r="AM73" s="33">
        <v>0.40100000000000002</v>
      </c>
      <c r="AN73" s="35">
        <v>0.37890000000000001</v>
      </c>
      <c r="AO73" s="35">
        <v>0.37330000000000002</v>
      </c>
      <c r="AP73" s="35">
        <v>0.34870000000000001</v>
      </c>
      <c r="AQ73" s="34">
        <v>0.33339999999999997</v>
      </c>
      <c r="AR73" s="33">
        <v>0.37859999999999999</v>
      </c>
      <c r="AS73" s="35">
        <v>0.37840000000000001</v>
      </c>
      <c r="AT73" s="35">
        <v>0.26979999999999998</v>
      </c>
      <c r="AU73" s="35">
        <v>0.50490000000000002</v>
      </c>
      <c r="AV73" s="35">
        <v>0.34920000000000001</v>
      </c>
      <c r="AW73" s="34">
        <v>0.433</v>
      </c>
      <c r="AX73" s="33">
        <v>0.36320000000000002</v>
      </c>
      <c r="AY73" s="35">
        <v>0.30740000000000001</v>
      </c>
      <c r="AZ73" s="35">
        <v>0.29349999999999998</v>
      </c>
      <c r="BA73" s="34">
        <v>0.30530000000000002</v>
      </c>
      <c r="BB73" s="33">
        <v>0.4703</v>
      </c>
      <c r="BC73" s="37">
        <v>0.3926</v>
      </c>
      <c r="BD73" s="37">
        <v>0.34860000000000002</v>
      </c>
      <c r="BE73" s="35">
        <v>0.3992</v>
      </c>
      <c r="BF73" s="35">
        <v>0.26340000000000002</v>
      </c>
      <c r="BG73" s="37">
        <v>0.42380000000000001</v>
      </c>
      <c r="BH73" s="37">
        <v>0.30070000000000002</v>
      </c>
      <c r="BI73" s="37">
        <v>0.41289999999999999</v>
      </c>
      <c r="BJ73" s="35">
        <v>0.43330000000000002</v>
      </c>
      <c r="BK73" s="37">
        <v>0.43519999999999998</v>
      </c>
      <c r="BL73" s="35">
        <v>0.36549999999999999</v>
      </c>
      <c r="BM73" s="35">
        <v>0.2918</v>
      </c>
      <c r="BN73" s="37">
        <v>0.44379999999999997</v>
      </c>
      <c r="BO73" s="37">
        <v>0.43809999999999999</v>
      </c>
      <c r="BP73" s="35">
        <v>0.38219999999999998</v>
      </c>
      <c r="BQ73" s="33">
        <v>0.4098</v>
      </c>
      <c r="BR73" s="35">
        <v>0.44369999999999998</v>
      </c>
      <c r="BS73" s="35">
        <v>0.34699999999999998</v>
      </c>
      <c r="BT73" s="35">
        <v>0.30330000000000001</v>
      </c>
      <c r="BU73" s="35">
        <v>0.32690000000000002</v>
      </c>
      <c r="BV73" s="35">
        <v>0.37309999999999999</v>
      </c>
      <c r="BW73" s="35">
        <v>0.45169999999999999</v>
      </c>
      <c r="BX73" s="37">
        <v>0.38419999999999999</v>
      </c>
      <c r="BY73" s="37">
        <v>0.41320000000000001</v>
      </c>
      <c r="BZ73" s="34">
        <v>0.51880000000000004</v>
      </c>
      <c r="CA73" s="33">
        <v>0.37090000000000001</v>
      </c>
      <c r="CB73" s="35">
        <v>0.39629999999999999</v>
      </c>
      <c r="CC73" s="35">
        <v>0.38179999999999997</v>
      </c>
      <c r="CD73" s="36">
        <v>1</v>
      </c>
    </row>
    <row r="74" spans="1:82" ht="12.75" customHeight="1" x14ac:dyDescent="0.35">
      <c r="A74" s="19" t="s">
        <v>97</v>
      </c>
      <c r="B74" s="26">
        <v>0.25800000000000001</v>
      </c>
      <c r="C74" s="27">
        <v>0.28660000000000002</v>
      </c>
      <c r="D74" s="28">
        <v>0.2316</v>
      </c>
      <c r="E74" s="27">
        <v>0.29170000000000001</v>
      </c>
      <c r="F74" s="29">
        <v>0.31440000000000001</v>
      </c>
      <c r="G74" s="29">
        <v>0.2984</v>
      </c>
      <c r="H74" s="29">
        <v>0.20880000000000001</v>
      </c>
      <c r="I74" s="28">
        <v>0.22969999999999999</v>
      </c>
      <c r="J74" s="27">
        <v>0.2969</v>
      </c>
      <c r="K74" s="28">
        <v>0.21049999999999999</v>
      </c>
      <c r="L74" s="27">
        <v>0.2389</v>
      </c>
      <c r="M74" s="29">
        <v>0.25869999999999999</v>
      </c>
      <c r="N74" s="29">
        <v>0.2374</v>
      </c>
      <c r="O74" s="29">
        <v>0.2409</v>
      </c>
      <c r="P74" s="29">
        <v>0.2757</v>
      </c>
      <c r="Q74" s="29">
        <v>0.25259999999999999</v>
      </c>
      <c r="R74" s="29">
        <v>0.2651</v>
      </c>
      <c r="S74" s="28">
        <v>0.30790000000000001</v>
      </c>
      <c r="T74" s="27">
        <v>0.14799999999999999</v>
      </c>
      <c r="U74" s="29">
        <v>0.21029999999999999</v>
      </c>
      <c r="V74" s="29">
        <v>0.31780000000000003</v>
      </c>
      <c r="W74" s="29">
        <v>0.29849999999999999</v>
      </c>
      <c r="X74" s="29">
        <v>0.22470000000000001</v>
      </c>
      <c r="Y74" s="29">
        <v>0.2374</v>
      </c>
      <c r="Z74" s="29">
        <v>0.2409</v>
      </c>
      <c r="AA74" s="29">
        <v>0.28149999999999997</v>
      </c>
      <c r="AB74" s="29">
        <v>0.26650000000000001</v>
      </c>
      <c r="AC74" s="29">
        <v>0.25259999999999999</v>
      </c>
      <c r="AD74" s="29">
        <v>0.2651</v>
      </c>
      <c r="AE74" s="29">
        <v>0.30790000000000001</v>
      </c>
      <c r="AF74" s="27">
        <v>0.2802</v>
      </c>
      <c r="AG74" s="29">
        <v>0.22750000000000001</v>
      </c>
      <c r="AH74" s="29">
        <v>0.26700000000000002</v>
      </c>
      <c r="AI74" s="29">
        <v>0.3634</v>
      </c>
      <c r="AJ74" s="29">
        <v>0.21229999999999999</v>
      </c>
      <c r="AK74" s="29">
        <v>0.22969999999999999</v>
      </c>
      <c r="AL74" s="28">
        <v>0.25900000000000001</v>
      </c>
      <c r="AM74" s="27">
        <v>0.23980000000000001</v>
      </c>
      <c r="AN74" s="29">
        <v>0.26900000000000002</v>
      </c>
      <c r="AO74" s="29">
        <v>0.22670000000000001</v>
      </c>
      <c r="AP74" s="29">
        <v>0.2959</v>
      </c>
      <c r="AQ74" s="28">
        <v>0.28870000000000001</v>
      </c>
      <c r="AR74" s="27">
        <v>0.25569999999999998</v>
      </c>
      <c r="AS74" s="29">
        <v>0.3034</v>
      </c>
      <c r="AT74" s="29">
        <v>0.2802</v>
      </c>
      <c r="AU74" s="29">
        <v>0.1729</v>
      </c>
      <c r="AV74" s="29">
        <v>0.27300000000000002</v>
      </c>
      <c r="AW74" s="28">
        <v>0.22489999999999999</v>
      </c>
      <c r="AX74" s="27">
        <v>0.26829999999999998</v>
      </c>
      <c r="AY74" s="29">
        <v>0.35060000000000002</v>
      </c>
      <c r="AZ74" s="29">
        <v>0.27379999999999999</v>
      </c>
      <c r="BA74" s="28">
        <v>0.34289999999999998</v>
      </c>
      <c r="BB74" s="27">
        <v>0.2006</v>
      </c>
      <c r="BC74" s="31">
        <v>0.30109999999999998</v>
      </c>
      <c r="BD74" s="31">
        <v>0.22409999999999999</v>
      </c>
      <c r="BE74" s="29">
        <v>0.22040000000000001</v>
      </c>
      <c r="BF74" s="29">
        <v>0.37019999999999997</v>
      </c>
      <c r="BG74" s="31">
        <v>0.17469999999999999</v>
      </c>
      <c r="BH74" s="31">
        <v>0.2752</v>
      </c>
      <c r="BI74" s="31">
        <v>0.31559999999999999</v>
      </c>
      <c r="BJ74" s="29">
        <v>0.31309999999999999</v>
      </c>
      <c r="BK74" s="31">
        <v>0.26319999999999999</v>
      </c>
      <c r="BL74" s="29">
        <v>0.24809999999999999</v>
      </c>
      <c r="BM74" s="29">
        <v>0.27129999999999999</v>
      </c>
      <c r="BN74" s="31">
        <v>0.1552</v>
      </c>
      <c r="BO74" s="31">
        <v>0.223</v>
      </c>
      <c r="BP74" s="29">
        <v>0.30930000000000002</v>
      </c>
      <c r="BQ74" s="27">
        <v>0.21190000000000001</v>
      </c>
      <c r="BR74" s="29">
        <v>0.17419999999999999</v>
      </c>
      <c r="BS74" s="29">
        <v>0.28079999999999999</v>
      </c>
      <c r="BT74" s="29">
        <v>0.30259999999999998</v>
      </c>
      <c r="BU74" s="29">
        <v>0.3962</v>
      </c>
      <c r="BV74" s="29">
        <v>0.3014</v>
      </c>
      <c r="BW74" s="29">
        <v>0.28920000000000001</v>
      </c>
      <c r="BX74" s="31">
        <v>0.16589999999999999</v>
      </c>
      <c r="BY74" s="31">
        <v>0.13439999999999999</v>
      </c>
      <c r="BZ74" s="28">
        <v>5.1999999999999998E-2</v>
      </c>
      <c r="CA74" s="27">
        <v>0.26250000000000001</v>
      </c>
      <c r="CB74" s="29">
        <v>0.22600000000000001</v>
      </c>
      <c r="CC74" s="29">
        <v>0.25600000000000001</v>
      </c>
      <c r="CD74" s="30" t="s">
        <v>15</v>
      </c>
    </row>
    <row r="75" spans="1:82" ht="12.75" customHeight="1" x14ac:dyDescent="0.35">
      <c r="A75" s="19" t="s">
        <v>98</v>
      </c>
      <c r="B75" s="32">
        <v>6.9699999999999998E-2</v>
      </c>
      <c r="C75" s="33">
        <v>9.2999999999999999E-2</v>
      </c>
      <c r="D75" s="34">
        <v>4.8099999999999997E-2</v>
      </c>
      <c r="E75" s="33">
        <v>0.20080000000000001</v>
      </c>
      <c r="F75" s="35">
        <v>3.7400000000000003E-2</v>
      </c>
      <c r="G75" s="35">
        <v>6.7799999999999999E-2</v>
      </c>
      <c r="H75" s="35">
        <v>5.3499999999999999E-2</v>
      </c>
      <c r="I75" s="34">
        <v>4.8599999999999997E-2</v>
      </c>
      <c r="J75" s="33">
        <v>8.2199999999999995E-2</v>
      </c>
      <c r="K75" s="34">
        <v>5.45E-2</v>
      </c>
      <c r="L75" s="33">
        <v>5.0500000000000003E-2</v>
      </c>
      <c r="M75" s="35">
        <v>7.3700000000000002E-2</v>
      </c>
      <c r="N75" s="35">
        <v>5.4100000000000002E-2</v>
      </c>
      <c r="O75" s="35">
        <v>8.1000000000000003E-2</v>
      </c>
      <c r="P75" s="35">
        <v>8.2699999999999996E-2</v>
      </c>
      <c r="Q75" s="35">
        <v>6.8400000000000002E-2</v>
      </c>
      <c r="R75" s="35">
        <v>7.0699999999999999E-2</v>
      </c>
      <c r="S75" s="34">
        <v>8.2000000000000003E-2</v>
      </c>
      <c r="T75" s="33">
        <v>6.5100000000000005E-2</v>
      </c>
      <c r="U75" s="35">
        <v>4.2599999999999999E-2</v>
      </c>
      <c r="V75" s="35">
        <v>5.2299999999999999E-2</v>
      </c>
      <c r="W75" s="35">
        <v>9.5000000000000001E-2</v>
      </c>
      <c r="X75" s="35">
        <v>5.5399999999999998E-2</v>
      </c>
      <c r="Y75" s="35">
        <v>5.4100000000000002E-2</v>
      </c>
      <c r="Z75" s="35">
        <v>8.1000000000000003E-2</v>
      </c>
      <c r="AA75" s="35">
        <v>0.1042</v>
      </c>
      <c r="AB75" s="35">
        <v>4.9099999999999998E-2</v>
      </c>
      <c r="AC75" s="35">
        <v>6.8400000000000002E-2</v>
      </c>
      <c r="AD75" s="35">
        <v>7.0699999999999999E-2</v>
      </c>
      <c r="AE75" s="35">
        <v>8.2000000000000003E-2</v>
      </c>
      <c r="AF75" s="33">
        <v>7.0699999999999999E-2</v>
      </c>
      <c r="AG75" s="35">
        <v>4.7100000000000003E-2</v>
      </c>
      <c r="AH75" s="35">
        <v>6.4799999999999996E-2</v>
      </c>
      <c r="AI75" s="35">
        <v>0.21870000000000001</v>
      </c>
      <c r="AJ75" s="35">
        <v>5.0900000000000001E-2</v>
      </c>
      <c r="AK75" s="35">
        <v>6.5299999999999997E-2</v>
      </c>
      <c r="AL75" s="34">
        <v>5.6899999999999999E-2</v>
      </c>
      <c r="AM75" s="33">
        <v>5.6399999999999999E-2</v>
      </c>
      <c r="AN75" s="35">
        <v>9.1399999999999995E-2</v>
      </c>
      <c r="AO75" s="35">
        <v>7.0300000000000001E-2</v>
      </c>
      <c r="AP75" s="35">
        <v>3.6799999999999999E-2</v>
      </c>
      <c r="AQ75" s="34">
        <v>8.7099999999999997E-2</v>
      </c>
      <c r="AR75" s="33">
        <v>6.83E-2</v>
      </c>
      <c r="AS75" s="35">
        <v>5.1200000000000002E-2</v>
      </c>
      <c r="AT75" s="35">
        <v>7.0800000000000002E-2</v>
      </c>
      <c r="AU75" s="35">
        <v>4.6899999999999997E-2</v>
      </c>
      <c r="AV75" s="35">
        <v>5.9299999999999999E-2</v>
      </c>
      <c r="AW75" s="34">
        <v>0.12670000000000001</v>
      </c>
      <c r="AX75" s="33">
        <v>7.1900000000000006E-2</v>
      </c>
      <c r="AY75" s="35">
        <v>0.1206</v>
      </c>
      <c r="AZ75" s="35">
        <v>8.5999999999999993E-2</v>
      </c>
      <c r="BA75" s="34">
        <v>9.5100000000000004E-2</v>
      </c>
      <c r="BB75" s="33">
        <v>6.1699999999999998E-2</v>
      </c>
      <c r="BC75" s="37">
        <v>2.58E-2</v>
      </c>
      <c r="BD75" s="37" t="s">
        <v>15</v>
      </c>
      <c r="BE75" s="35">
        <v>3.9600000000000003E-2</v>
      </c>
      <c r="BF75" s="35">
        <v>0.1023</v>
      </c>
      <c r="BG75" s="37">
        <v>1.2800000000000001E-2</v>
      </c>
      <c r="BH75" s="37">
        <v>9.4200000000000006E-2</v>
      </c>
      <c r="BI75" s="37">
        <v>7.0199999999999999E-2</v>
      </c>
      <c r="BJ75" s="35">
        <v>8.7300000000000003E-2</v>
      </c>
      <c r="BK75" s="37">
        <v>0.1338</v>
      </c>
      <c r="BL75" s="35">
        <v>4.0099999999999997E-2</v>
      </c>
      <c r="BM75" s="35">
        <v>7.5300000000000006E-2</v>
      </c>
      <c r="BN75" s="37">
        <v>0.1139</v>
      </c>
      <c r="BO75" s="37">
        <v>2.87E-2</v>
      </c>
      <c r="BP75" s="35">
        <v>7.46E-2</v>
      </c>
      <c r="BQ75" s="33">
        <v>7.2400000000000006E-2</v>
      </c>
      <c r="BR75" s="35">
        <v>2.12E-2</v>
      </c>
      <c r="BS75" s="35">
        <v>9.7000000000000003E-2</v>
      </c>
      <c r="BT75" s="35">
        <v>0.1045</v>
      </c>
      <c r="BU75" s="35">
        <v>9.5100000000000004E-2</v>
      </c>
      <c r="BV75" s="35">
        <v>1.7600000000000001E-2</v>
      </c>
      <c r="BW75" s="35">
        <v>3.3799999999999997E-2</v>
      </c>
      <c r="BX75" s="37">
        <v>4.4499999999999998E-2</v>
      </c>
      <c r="BY75" s="37" t="s">
        <v>15</v>
      </c>
      <c r="BZ75" s="34">
        <v>2.63E-2</v>
      </c>
      <c r="CA75" s="33">
        <v>7.4300000000000005E-2</v>
      </c>
      <c r="CB75" s="35">
        <v>3.5200000000000002E-2</v>
      </c>
      <c r="CC75" s="35">
        <v>6.7100000000000007E-2</v>
      </c>
      <c r="CD75" s="36" t="s">
        <v>15</v>
      </c>
    </row>
    <row r="76" spans="1:82" ht="12.75" customHeight="1" x14ac:dyDescent="0.35">
      <c r="A76" s="19" t="s">
        <v>84</v>
      </c>
      <c r="B76" s="26">
        <v>3.3700000000000001E-2</v>
      </c>
      <c r="C76" s="27">
        <v>2.2599999999999999E-2</v>
      </c>
      <c r="D76" s="28">
        <v>4.3999999999999997E-2</v>
      </c>
      <c r="E76" s="27">
        <v>5.3900000000000003E-2</v>
      </c>
      <c r="F76" s="29">
        <v>7.7299999999999994E-2</v>
      </c>
      <c r="G76" s="29">
        <v>2.3800000000000002E-2</v>
      </c>
      <c r="H76" s="29">
        <v>1.7299999999999999E-2</v>
      </c>
      <c r="I76" s="28">
        <v>2.3E-2</v>
      </c>
      <c r="J76" s="27">
        <v>2.4500000000000001E-2</v>
      </c>
      <c r="K76" s="28">
        <v>4.4900000000000002E-2</v>
      </c>
      <c r="L76" s="27">
        <v>2.58E-2</v>
      </c>
      <c r="M76" s="29">
        <v>4.19E-2</v>
      </c>
      <c r="N76" s="29">
        <v>6.0499999999999998E-2</v>
      </c>
      <c r="O76" s="29">
        <v>3.7699999999999997E-2</v>
      </c>
      <c r="P76" s="29">
        <v>1.2999999999999999E-2</v>
      </c>
      <c r="Q76" s="29">
        <v>3.1099999999999999E-2</v>
      </c>
      <c r="R76" s="29">
        <v>5.5599999999999997E-2</v>
      </c>
      <c r="S76" s="28">
        <v>4.7199999999999999E-2</v>
      </c>
      <c r="T76" s="27">
        <v>9.1000000000000004E-3</v>
      </c>
      <c r="U76" s="29">
        <v>3.6799999999999999E-2</v>
      </c>
      <c r="V76" s="29">
        <v>2.1299999999999999E-2</v>
      </c>
      <c r="W76" s="29">
        <v>4.07E-2</v>
      </c>
      <c r="X76" s="29">
        <v>4.2900000000000001E-2</v>
      </c>
      <c r="Y76" s="29">
        <v>6.0499999999999998E-2</v>
      </c>
      <c r="Z76" s="29">
        <v>3.7699999999999997E-2</v>
      </c>
      <c r="AA76" s="29">
        <v>1.6199999999999999E-2</v>
      </c>
      <c r="AB76" s="29">
        <v>8.0000000000000002E-3</v>
      </c>
      <c r="AC76" s="29">
        <v>3.1099999999999999E-2</v>
      </c>
      <c r="AD76" s="29">
        <v>5.5599999999999997E-2</v>
      </c>
      <c r="AE76" s="29">
        <v>4.7199999999999999E-2</v>
      </c>
      <c r="AF76" s="27">
        <v>4.2799999999999998E-2</v>
      </c>
      <c r="AG76" s="29">
        <v>3.4799999999999998E-2</v>
      </c>
      <c r="AH76" s="29">
        <v>4.0800000000000003E-2</v>
      </c>
      <c r="AI76" s="29" t="s">
        <v>15</v>
      </c>
      <c r="AJ76" s="29">
        <v>1.77E-2</v>
      </c>
      <c r="AK76" s="29">
        <v>2.0299999999999999E-2</v>
      </c>
      <c r="AL76" s="28">
        <v>5.2699999999999997E-2</v>
      </c>
      <c r="AM76" s="27">
        <v>3.49E-2</v>
      </c>
      <c r="AN76" s="29">
        <v>2.7900000000000001E-2</v>
      </c>
      <c r="AO76" s="29">
        <v>5.7000000000000002E-3</v>
      </c>
      <c r="AP76" s="29">
        <v>2.0500000000000001E-2</v>
      </c>
      <c r="AQ76" s="28">
        <v>4.4299999999999999E-2</v>
      </c>
      <c r="AR76" s="27">
        <v>3.09E-2</v>
      </c>
      <c r="AS76" s="29">
        <v>2.1899999999999999E-2</v>
      </c>
      <c r="AT76" s="29">
        <v>4.48E-2</v>
      </c>
      <c r="AU76" s="29">
        <v>5.5399999999999998E-2</v>
      </c>
      <c r="AV76" s="29">
        <v>3.73E-2</v>
      </c>
      <c r="AW76" s="28">
        <v>5.1200000000000002E-2</v>
      </c>
      <c r="AX76" s="27">
        <v>3.0499999999999999E-2</v>
      </c>
      <c r="AY76" s="29">
        <v>1.47E-2</v>
      </c>
      <c r="AZ76" s="29">
        <v>3.2500000000000001E-2</v>
      </c>
      <c r="BA76" s="28">
        <v>3.5299999999999998E-2</v>
      </c>
      <c r="BB76" s="27">
        <v>7.1000000000000004E-3</v>
      </c>
      <c r="BC76" s="31">
        <v>3.0499999999999999E-2</v>
      </c>
      <c r="BD76" s="31">
        <v>0.191</v>
      </c>
      <c r="BE76" s="29">
        <v>8.4500000000000006E-2</v>
      </c>
      <c r="BF76" s="29">
        <v>4.02E-2</v>
      </c>
      <c r="BG76" s="31">
        <v>4.3499999999999997E-2</v>
      </c>
      <c r="BH76" s="31">
        <v>7.2300000000000003E-2</v>
      </c>
      <c r="BI76" s="31">
        <v>4.3799999999999999E-2</v>
      </c>
      <c r="BJ76" s="29">
        <v>3.8800000000000001E-2</v>
      </c>
      <c r="BK76" s="31">
        <v>2.1399999999999999E-2</v>
      </c>
      <c r="BL76" s="29">
        <v>4.8399999999999999E-2</v>
      </c>
      <c r="BM76" s="29">
        <v>4.1000000000000002E-2</v>
      </c>
      <c r="BN76" s="31">
        <v>7.1000000000000004E-3</v>
      </c>
      <c r="BO76" s="31" t="s">
        <v>15</v>
      </c>
      <c r="BP76" s="29">
        <v>3.2800000000000003E-2</v>
      </c>
      <c r="BQ76" s="27">
        <v>5.0799999999999998E-2</v>
      </c>
      <c r="BR76" s="29">
        <v>3.6600000000000001E-2</v>
      </c>
      <c r="BS76" s="29">
        <v>2.1399999999999999E-2</v>
      </c>
      <c r="BT76" s="29">
        <v>3.0700000000000002E-2</v>
      </c>
      <c r="BU76" s="29">
        <v>1.1599999999999999E-2</v>
      </c>
      <c r="BV76" s="29">
        <v>1.0999999999999999E-2</v>
      </c>
      <c r="BW76" s="29">
        <v>6.4000000000000003E-3</v>
      </c>
      <c r="BX76" s="31" t="s">
        <v>15</v>
      </c>
      <c r="BY76" s="31">
        <v>0.14799999999999999</v>
      </c>
      <c r="BZ76" s="28">
        <v>0.1179</v>
      </c>
      <c r="CA76" s="27">
        <v>2.76E-2</v>
      </c>
      <c r="CB76" s="29">
        <v>7.0800000000000002E-2</v>
      </c>
      <c r="CC76" s="29">
        <v>5.04E-2</v>
      </c>
      <c r="CD76" s="30" t="s">
        <v>15</v>
      </c>
    </row>
    <row r="77" spans="1:82" ht="12.75" customHeight="1" x14ac:dyDescent="0.35">
      <c r="A77" s="44" t="s">
        <v>99</v>
      </c>
      <c r="B77" s="45">
        <v>0.26369999999999999</v>
      </c>
      <c r="C77" s="46">
        <v>0.2429</v>
      </c>
      <c r="D77" s="47">
        <v>0.28299999999999997</v>
      </c>
      <c r="E77" s="46">
        <v>0.153</v>
      </c>
      <c r="F77" s="48">
        <v>0.25219999999999998</v>
      </c>
      <c r="G77" s="48">
        <v>0.26590000000000003</v>
      </c>
      <c r="H77" s="48">
        <v>0.2843</v>
      </c>
      <c r="I77" s="47">
        <v>0.29370000000000002</v>
      </c>
      <c r="J77" s="46">
        <v>0.249</v>
      </c>
      <c r="K77" s="47">
        <v>0.28170000000000001</v>
      </c>
      <c r="L77" s="46">
        <v>0.28420000000000001</v>
      </c>
      <c r="M77" s="48">
        <v>0.20749999999999999</v>
      </c>
      <c r="N77" s="48">
        <v>0.32529999999999998</v>
      </c>
      <c r="O77" s="48">
        <v>0.2858</v>
      </c>
      <c r="P77" s="48">
        <v>0.26640000000000003</v>
      </c>
      <c r="Q77" s="48">
        <v>0.2697</v>
      </c>
      <c r="R77" s="48">
        <v>0.25259999999999999</v>
      </c>
      <c r="S77" s="47">
        <v>0.2107</v>
      </c>
      <c r="T77" s="46">
        <v>0.32250000000000001</v>
      </c>
      <c r="U77" s="48">
        <v>0.33300000000000002</v>
      </c>
      <c r="V77" s="48">
        <v>0.20810000000000001</v>
      </c>
      <c r="W77" s="48">
        <v>0.19120000000000001</v>
      </c>
      <c r="X77" s="48">
        <v>0.22159999999999999</v>
      </c>
      <c r="Y77" s="48">
        <v>0.32529999999999998</v>
      </c>
      <c r="Z77" s="48">
        <v>0.2858</v>
      </c>
      <c r="AA77" s="48">
        <v>0.219</v>
      </c>
      <c r="AB77" s="48">
        <v>0.34060000000000001</v>
      </c>
      <c r="AC77" s="48">
        <v>0.2697</v>
      </c>
      <c r="AD77" s="48">
        <v>0.25259999999999999</v>
      </c>
      <c r="AE77" s="48">
        <v>0.2107</v>
      </c>
      <c r="AF77" s="46">
        <v>0.24149999999999999</v>
      </c>
      <c r="AG77" s="48">
        <v>0.27610000000000001</v>
      </c>
      <c r="AH77" s="48">
        <v>0.25019999999999998</v>
      </c>
      <c r="AI77" s="48">
        <v>0.17649999999999999</v>
      </c>
      <c r="AJ77" s="48">
        <v>0.31740000000000002</v>
      </c>
      <c r="AK77" s="48">
        <v>0.27829999999999999</v>
      </c>
      <c r="AL77" s="47">
        <v>0.26729999999999998</v>
      </c>
      <c r="AM77" s="46">
        <v>0.26800000000000002</v>
      </c>
      <c r="AN77" s="48">
        <v>0.23280000000000001</v>
      </c>
      <c r="AO77" s="48">
        <v>0.32400000000000001</v>
      </c>
      <c r="AP77" s="48">
        <v>0.29809999999999998</v>
      </c>
      <c r="AQ77" s="47">
        <v>0.24640000000000001</v>
      </c>
      <c r="AR77" s="46">
        <v>0.26650000000000001</v>
      </c>
      <c r="AS77" s="48">
        <v>0.2452</v>
      </c>
      <c r="AT77" s="48">
        <v>0.33439999999999998</v>
      </c>
      <c r="AU77" s="48">
        <v>0.22</v>
      </c>
      <c r="AV77" s="48">
        <v>0.28120000000000001</v>
      </c>
      <c r="AW77" s="47">
        <v>0.1641</v>
      </c>
      <c r="AX77" s="46">
        <v>0.26600000000000001</v>
      </c>
      <c r="AY77" s="48">
        <v>0.20680000000000001</v>
      </c>
      <c r="AZ77" s="48">
        <v>0.31409999999999999</v>
      </c>
      <c r="BA77" s="47">
        <v>0.22140000000000001</v>
      </c>
      <c r="BB77" s="46">
        <v>0.26029999999999998</v>
      </c>
      <c r="BC77" s="49">
        <v>0.25</v>
      </c>
      <c r="BD77" s="49">
        <v>0.23619999999999999</v>
      </c>
      <c r="BE77" s="48">
        <v>0.25629999999999997</v>
      </c>
      <c r="BF77" s="48">
        <v>0.22389999999999999</v>
      </c>
      <c r="BG77" s="49">
        <v>0.34520000000000001</v>
      </c>
      <c r="BH77" s="49">
        <v>0.2576</v>
      </c>
      <c r="BI77" s="49">
        <v>0.1575</v>
      </c>
      <c r="BJ77" s="48">
        <v>0.12759999999999999</v>
      </c>
      <c r="BK77" s="49">
        <v>0.1464</v>
      </c>
      <c r="BL77" s="48">
        <v>0.29780000000000001</v>
      </c>
      <c r="BM77" s="48">
        <v>0.3206</v>
      </c>
      <c r="BN77" s="49">
        <v>0.28000000000000003</v>
      </c>
      <c r="BO77" s="49">
        <v>0.31019999999999998</v>
      </c>
      <c r="BP77" s="48">
        <v>0.20100000000000001</v>
      </c>
      <c r="BQ77" s="46">
        <v>0.255</v>
      </c>
      <c r="BR77" s="48">
        <v>0.32429999999999998</v>
      </c>
      <c r="BS77" s="48">
        <v>0.25390000000000001</v>
      </c>
      <c r="BT77" s="48">
        <v>0.25879999999999997</v>
      </c>
      <c r="BU77" s="48">
        <v>0.1701</v>
      </c>
      <c r="BV77" s="48">
        <v>0.2969</v>
      </c>
      <c r="BW77" s="48">
        <v>0.21890000000000001</v>
      </c>
      <c r="BX77" s="49">
        <v>0.40550000000000003</v>
      </c>
      <c r="BY77" s="49">
        <v>0.3044</v>
      </c>
      <c r="BZ77" s="47">
        <v>0.28499999999999998</v>
      </c>
      <c r="CA77" s="46">
        <v>0.26479999999999998</v>
      </c>
      <c r="CB77" s="48">
        <v>0.27179999999999999</v>
      </c>
      <c r="CC77" s="48">
        <v>0.2447</v>
      </c>
      <c r="CD77" s="125" t="s">
        <v>15</v>
      </c>
    </row>
    <row r="78" spans="1:82" ht="12.75" customHeight="1" thickBot="1" x14ac:dyDescent="0.4">
      <c r="A78" s="44" t="s">
        <v>100</v>
      </c>
      <c r="B78" s="50">
        <v>0.32769999999999999</v>
      </c>
      <c r="C78" s="51">
        <v>0.37969999999999998</v>
      </c>
      <c r="D78" s="52">
        <v>0.2797</v>
      </c>
      <c r="E78" s="51">
        <v>0.4924</v>
      </c>
      <c r="F78" s="53">
        <v>0.3518</v>
      </c>
      <c r="G78" s="53">
        <v>0.36620000000000003</v>
      </c>
      <c r="H78" s="53">
        <v>0.26229999999999998</v>
      </c>
      <c r="I78" s="52">
        <v>0.27829999999999999</v>
      </c>
      <c r="J78" s="51">
        <v>0.379</v>
      </c>
      <c r="K78" s="52">
        <v>0.26490000000000002</v>
      </c>
      <c r="L78" s="51">
        <v>0.28939999999999999</v>
      </c>
      <c r="M78" s="53">
        <v>0.33239999999999997</v>
      </c>
      <c r="N78" s="53">
        <v>0.29149999999999998</v>
      </c>
      <c r="O78" s="53">
        <v>0.32200000000000001</v>
      </c>
      <c r="P78" s="53">
        <v>0.3584</v>
      </c>
      <c r="Q78" s="53">
        <v>0.32090000000000002</v>
      </c>
      <c r="R78" s="53">
        <v>0.33589999999999998</v>
      </c>
      <c r="S78" s="52">
        <v>0.38990000000000002</v>
      </c>
      <c r="T78" s="51">
        <v>0.21310000000000001</v>
      </c>
      <c r="U78" s="53">
        <v>0.253</v>
      </c>
      <c r="V78" s="53">
        <v>0.37019999999999997</v>
      </c>
      <c r="W78" s="53">
        <v>0.39350000000000002</v>
      </c>
      <c r="X78" s="53">
        <v>0.28010000000000002</v>
      </c>
      <c r="Y78" s="53">
        <v>0.29149999999999998</v>
      </c>
      <c r="Z78" s="53">
        <v>0.32200000000000001</v>
      </c>
      <c r="AA78" s="53">
        <v>0.38569999999999999</v>
      </c>
      <c r="AB78" s="53">
        <v>0.31559999999999999</v>
      </c>
      <c r="AC78" s="53">
        <v>0.32090000000000002</v>
      </c>
      <c r="AD78" s="53">
        <v>0.33589999999999998</v>
      </c>
      <c r="AE78" s="53">
        <v>0.38990000000000002</v>
      </c>
      <c r="AF78" s="51">
        <v>0.35089999999999999</v>
      </c>
      <c r="AG78" s="53">
        <v>0.27460000000000001</v>
      </c>
      <c r="AH78" s="53">
        <v>0.33179999999999998</v>
      </c>
      <c r="AI78" s="53">
        <v>0.58220000000000005</v>
      </c>
      <c r="AJ78" s="53">
        <v>0.26329999999999998</v>
      </c>
      <c r="AK78" s="53">
        <v>0.2949</v>
      </c>
      <c r="AL78" s="52">
        <v>0.316</v>
      </c>
      <c r="AM78" s="51">
        <v>0.29620000000000002</v>
      </c>
      <c r="AN78" s="53">
        <v>0.3604</v>
      </c>
      <c r="AO78" s="53">
        <v>0.29699999999999999</v>
      </c>
      <c r="AP78" s="53">
        <v>0.3327</v>
      </c>
      <c r="AQ78" s="52">
        <v>0.37580000000000002</v>
      </c>
      <c r="AR78" s="51">
        <v>0.32400000000000001</v>
      </c>
      <c r="AS78" s="53">
        <v>0.35460000000000003</v>
      </c>
      <c r="AT78" s="53">
        <v>0.35099999999999998</v>
      </c>
      <c r="AU78" s="53">
        <v>0.2198</v>
      </c>
      <c r="AV78" s="53">
        <v>0.3322</v>
      </c>
      <c r="AW78" s="52">
        <v>0.35170000000000001</v>
      </c>
      <c r="AX78" s="51">
        <v>0.3402</v>
      </c>
      <c r="AY78" s="53">
        <v>0.47110000000000002</v>
      </c>
      <c r="AZ78" s="53">
        <v>0.3599</v>
      </c>
      <c r="BA78" s="52">
        <v>0.438</v>
      </c>
      <c r="BB78" s="51">
        <v>0.26229999999999998</v>
      </c>
      <c r="BC78" s="54">
        <v>0.32690000000000002</v>
      </c>
      <c r="BD78" s="54">
        <v>0.22409999999999999</v>
      </c>
      <c r="BE78" s="53">
        <v>0.26</v>
      </c>
      <c r="BF78" s="53">
        <v>0.47249999999999998</v>
      </c>
      <c r="BG78" s="54">
        <v>0.1875</v>
      </c>
      <c r="BH78" s="54">
        <v>0.36930000000000002</v>
      </c>
      <c r="BI78" s="54">
        <v>0.38579999999999998</v>
      </c>
      <c r="BJ78" s="53">
        <v>0.40039999999999998</v>
      </c>
      <c r="BK78" s="54">
        <v>0.39700000000000002</v>
      </c>
      <c r="BL78" s="53">
        <v>0.2883</v>
      </c>
      <c r="BM78" s="53">
        <v>0.34660000000000002</v>
      </c>
      <c r="BN78" s="54">
        <v>0.26910000000000001</v>
      </c>
      <c r="BO78" s="54">
        <v>0.25159999999999999</v>
      </c>
      <c r="BP78" s="53">
        <v>0.38400000000000001</v>
      </c>
      <c r="BQ78" s="51">
        <v>0.28439999999999999</v>
      </c>
      <c r="BR78" s="53">
        <v>0.19539999999999999</v>
      </c>
      <c r="BS78" s="53">
        <v>0.37780000000000002</v>
      </c>
      <c r="BT78" s="53">
        <v>0.40710000000000002</v>
      </c>
      <c r="BU78" s="53">
        <v>0.4914</v>
      </c>
      <c r="BV78" s="53">
        <v>0.31900000000000001</v>
      </c>
      <c r="BW78" s="53">
        <v>0.32300000000000001</v>
      </c>
      <c r="BX78" s="54">
        <v>0.2104</v>
      </c>
      <c r="BY78" s="54">
        <v>0.13439999999999999</v>
      </c>
      <c r="BZ78" s="52">
        <v>7.8399999999999997E-2</v>
      </c>
      <c r="CA78" s="51">
        <v>0.33679999999999999</v>
      </c>
      <c r="CB78" s="53">
        <v>0.26119999999999999</v>
      </c>
      <c r="CC78" s="53">
        <v>0.3231</v>
      </c>
      <c r="CD78" s="126" t="s">
        <v>15</v>
      </c>
    </row>
    <row r="79" spans="1:82" ht="15.5" thickTop="1" thickBot="1" x14ac:dyDescent="0.4">
      <c r="A79" s="4" t="s">
        <v>1654</v>
      </c>
    </row>
    <row r="80" spans="1:82" ht="12.75" customHeight="1" thickTop="1" x14ac:dyDescent="0.35">
      <c r="A80" s="5" t="s">
        <v>1</v>
      </c>
      <c r="B80" s="6">
        <v>2036</v>
      </c>
      <c r="C80" s="7">
        <v>979</v>
      </c>
      <c r="D80" s="8">
        <v>1057</v>
      </c>
      <c r="E80" s="7">
        <v>220</v>
      </c>
      <c r="F80" s="9">
        <v>263</v>
      </c>
      <c r="G80" s="9">
        <v>340</v>
      </c>
      <c r="H80" s="9">
        <v>470</v>
      </c>
      <c r="I80" s="8">
        <v>743</v>
      </c>
      <c r="J80" s="7">
        <v>1229</v>
      </c>
      <c r="K80" s="8">
        <v>807</v>
      </c>
      <c r="L80" s="7">
        <v>485</v>
      </c>
      <c r="M80" s="9">
        <v>278</v>
      </c>
      <c r="N80" s="9">
        <v>193</v>
      </c>
      <c r="O80" s="9">
        <v>264</v>
      </c>
      <c r="P80" s="9">
        <v>447</v>
      </c>
      <c r="Q80" s="9">
        <v>1667</v>
      </c>
      <c r="R80" s="9">
        <v>152</v>
      </c>
      <c r="S80" s="8">
        <v>217</v>
      </c>
      <c r="T80" s="7">
        <v>87</v>
      </c>
      <c r="U80" s="9">
        <v>203</v>
      </c>
      <c r="V80" s="9">
        <v>195</v>
      </c>
      <c r="W80" s="9">
        <v>139</v>
      </c>
      <c r="X80" s="9">
        <v>139</v>
      </c>
      <c r="Y80" s="9">
        <v>193</v>
      </c>
      <c r="Z80" s="9">
        <v>264</v>
      </c>
      <c r="AA80" s="9">
        <v>275</v>
      </c>
      <c r="AB80" s="9">
        <v>172</v>
      </c>
      <c r="AC80" s="9">
        <v>1667</v>
      </c>
      <c r="AD80" s="9">
        <v>152</v>
      </c>
      <c r="AE80" s="9">
        <v>217</v>
      </c>
      <c r="AF80" s="7">
        <v>892</v>
      </c>
      <c r="AG80" s="9">
        <v>282</v>
      </c>
      <c r="AH80" s="9">
        <v>1174</v>
      </c>
      <c r="AI80" s="9">
        <v>116</v>
      </c>
      <c r="AJ80" s="9">
        <v>466</v>
      </c>
      <c r="AK80" s="9">
        <v>73</v>
      </c>
      <c r="AL80" s="8">
        <v>207</v>
      </c>
      <c r="AM80" s="7">
        <v>988</v>
      </c>
      <c r="AN80" s="9">
        <v>239</v>
      </c>
      <c r="AO80" s="9">
        <v>192</v>
      </c>
      <c r="AP80" s="9">
        <v>60</v>
      </c>
      <c r="AQ80" s="8">
        <v>556</v>
      </c>
      <c r="AR80" s="7">
        <v>1460</v>
      </c>
      <c r="AS80" s="9">
        <v>211</v>
      </c>
      <c r="AT80" s="9">
        <v>198</v>
      </c>
      <c r="AU80" s="9">
        <v>64</v>
      </c>
      <c r="AV80" s="9">
        <v>473</v>
      </c>
      <c r="AW80" s="8">
        <v>103</v>
      </c>
      <c r="AX80" s="7">
        <v>1400</v>
      </c>
      <c r="AY80" s="9">
        <v>374</v>
      </c>
      <c r="AZ80" s="9">
        <v>223</v>
      </c>
      <c r="BA80" s="8">
        <v>581</v>
      </c>
      <c r="BB80" s="7">
        <v>70</v>
      </c>
      <c r="BC80" s="11">
        <v>36</v>
      </c>
      <c r="BD80" s="11">
        <v>8</v>
      </c>
      <c r="BE80" s="9">
        <v>101</v>
      </c>
      <c r="BF80" s="9">
        <v>63</v>
      </c>
      <c r="BG80" s="11">
        <v>43</v>
      </c>
      <c r="BH80" s="11">
        <v>16</v>
      </c>
      <c r="BI80" s="11">
        <v>31</v>
      </c>
      <c r="BJ80" s="9">
        <v>53</v>
      </c>
      <c r="BK80" s="11">
        <v>34</v>
      </c>
      <c r="BL80" s="9">
        <v>148</v>
      </c>
      <c r="BM80" s="9">
        <v>189</v>
      </c>
      <c r="BN80" s="11">
        <v>47</v>
      </c>
      <c r="BO80" s="11">
        <v>11</v>
      </c>
      <c r="BP80" s="9">
        <v>324</v>
      </c>
      <c r="BQ80" s="7">
        <v>188</v>
      </c>
      <c r="BR80" s="9">
        <v>308</v>
      </c>
      <c r="BS80" s="9">
        <v>384</v>
      </c>
      <c r="BT80" s="9">
        <v>542</v>
      </c>
      <c r="BU80" s="9">
        <v>228</v>
      </c>
      <c r="BV80" s="9">
        <v>51</v>
      </c>
      <c r="BW80" s="9">
        <v>191</v>
      </c>
      <c r="BX80" s="11">
        <v>41</v>
      </c>
      <c r="BY80" s="11">
        <v>47</v>
      </c>
      <c r="BZ80" s="8">
        <v>56</v>
      </c>
      <c r="CA80" s="7">
        <v>1618</v>
      </c>
      <c r="CB80" s="9">
        <v>216</v>
      </c>
      <c r="CC80" s="9">
        <v>201</v>
      </c>
      <c r="CD80" s="10">
        <v>1</v>
      </c>
    </row>
    <row r="81" spans="1:82" ht="12.75" customHeight="1" x14ac:dyDescent="0.35">
      <c r="A81" s="12" t="s">
        <v>93</v>
      </c>
      <c r="B81" s="13">
        <v>2036</v>
      </c>
      <c r="C81" s="14">
        <v>977.28</v>
      </c>
      <c r="D81" s="15">
        <v>1058.72</v>
      </c>
      <c r="E81" s="14">
        <v>244.32</v>
      </c>
      <c r="F81" s="16">
        <v>299.39999999999998</v>
      </c>
      <c r="G81" s="16">
        <v>372.89</v>
      </c>
      <c r="H81" s="16">
        <v>406.78</v>
      </c>
      <c r="I81" s="15">
        <v>712.6</v>
      </c>
      <c r="J81" s="14">
        <v>1119.8</v>
      </c>
      <c r="K81" s="15">
        <v>916.2</v>
      </c>
      <c r="L81" s="14">
        <v>500.86</v>
      </c>
      <c r="M81" s="16">
        <v>333.9</v>
      </c>
      <c r="N81" s="16">
        <v>195.46</v>
      </c>
      <c r="O81" s="16">
        <v>260.61</v>
      </c>
      <c r="P81" s="16">
        <v>466.24</v>
      </c>
      <c r="Q81" s="16">
        <v>1757.07</v>
      </c>
      <c r="R81" s="16">
        <v>101.8</v>
      </c>
      <c r="S81" s="15">
        <v>177.13</v>
      </c>
      <c r="T81" s="14">
        <v>94.15</v>
      </c>
      <c r="U81" s="16">
        <v>219.01</v>
      </c>
      <c r="V81" s="16">
        <v>187.7</v>
      </c>
      <c r="W81" s="16">
        <v>154.05000000000001</v>
      </c>
      <c r="X81" s="16">
        <v>179.85</v>
      </c>
      <c r="Y81" s="16">
        <v>195.46</v>
      </c>
      <c r="Z81" s="16">
        <v>260.61</v>
      </c>
      <c r="AA81" s="16">
        <v>284.39999999999998</v>
      </c>
      <c r="AB81" s="16">
        <v>181.85</v>
      </c>
      <c r="AC81" s="16">
        <v>1757.07</v>
      </c>
      <c r="AD81" s="16">
        <v>101.8</v>
      </c>
      <c r="AE81" s="16">
        <v>177.13</v>
      </c>
      <c r="AF81" s="14">
        <v>887.34</v>
      </c>
      <c r="AG81" s="16">
        <v>296.42</v>
      </c>
      <c r="AH81" s="16">
        <v>1183.76</v>
      </c>
      <c r="AI81" s="16">
        <v>115</v>
      </c>
      <c r="AJ81" s="16">
        <v>448.61</v>
      </c>
      <c r="AK81" s="16">
        <v>87.32</v>
      </c>
      <c r="AL81" s="15">
        <v>201.32</v>
      </c>
      <c r="AM81" s="14">
        <v>972.78</v>
      </c>
      <c r="AN81" s="16">
        <v>232.49</v>
      </c>
      <c r="AO81" s="16">
        <v>180.92</v>
      </c>
      <c r="AP81" s="16">
        <v>68.930000000000007</v>
      </c>
      <c r="AQ81" s="15">
        <v>580.39</v>
      </c>
      <c r="AR81" s="14">
        <v>1421.1</v>
      </c>
      <c r="AS81" s="16">
        <v>195.15</v>
      </c>
      <c r="AT81" s="16">
        <v>219.32</v>
      </c>
      <c r="AU81" s="16">
        <v>75.31</v>
      </c>
      <c r="AV81" s="16">
        <v>489.78</v>
      </c>
      <c r="AW81" s="15">
        <v>125.12</v>
      </c>
      <c r="AX81" s="14">
        <v>1376.48</v>
      </c>
      <c r="AY81" s="16">
        <v>351.75</v>
      </c>
      <c r="AZ81" s="16">
        <v>241.03</v>
      </c>
      <c r="BA81" s="15">
        <v>556.54999999999995</v>
      </c>
      <c r="BB81" s="14">
        <v>79.040000000000006</v>
      </c>
      <c r="BC81" s="18">
        <v>49.59</v>
      </c>
      <c r="BD81" s="18">
        <v>9.8000000000000007</v>
      </c>
      <c r="BE81" s="16">
        <v>114.17</v>
      </c>
      <c r="BF81" s="16">
        <v>61.14</v>
      </c>
      <c r="BG81" s="18">
        <v>61.52</v>
      </c>
      <c r="BH81" s="18">
        <v>15.27</v>
      </c>
      <c r="BI81" s="18">
        <v>28.66</v>
      </c>
      <c r="BJ81" s="16">
        <v>45.18</v>
      </c>
      <c r="BK81" s="18">
        <v>29.55</v>
      </c>
      <c r="BL81" s="16">
        <v>155.62</v>
      </c>
      <c r="BM81" s="16">
        <v>162.88999999999999</v>
      </c>
      <c r="BN81" s="18">
        <v>48.41</v>
      </c>
      <c r="BO81" s="18">
        <v>10.19</v>
      </c>
      <c r="BP81" s="16">
        <v>312.73</v>
      </c>
      <c r="BQ81" s="14">
        <v>229.46</v>
      </c>
      <c r="BR81" s="16">
        <v>349.37</v>
      </c>
      <c r="BS81" s="16">
        <v>396.69</v>
      </c>
      <c r="BT81" s="16">
        <v>497.34</v>
      </c>
      <c r="BU81" s="16">
        <v>186.77</v>
      </c>
      <c r="BV81" s="16">
        <v>58.71</v>
      </c>
      <c r="BW81" s="16">
        <v>152.19</v>
      </c>
      <c r="BX81" s="18">
        <v>39.950000000000003</v>
      </c>
      <c r="BY81" s="18">
        <v>61.22</v>
      </c>
      <c r="BZ81" s="15">
        <v>64.319999999999993</v>
      </c>
      <c r="CA81" s="14">
        <v>1670.24</v>
      </c>
      <c r="CB81" s="16">
        <v>209.23</v>
      </c>
      <c r="CC81" s="16">
        <v>154.72999999999999</v>
      </c>
      <c r="CD81" s="17">
        <v>1.8</v>
      </c>
    </row>
    <row r="82" spans="1:82" ht="12.75" customHeight="1" x14ac:dyDescent="0.35">
      <c r="A82" s="19" t="s">
        <v>94</v>
      </c>
      <c r="B82" s="20">
        <v>9.9400000000000002E-2</v>
      </c>
      <c r="C82" s="21">
        <v>9.3100000000000002E-2</v>
      </c>
      <c r="D82" s="22">
        <v>0.1052</v>
      </c>
      <c r="E82" s="21">
        <v>8.5000000000000006E-2</v>
      </c>
      <c r="F82" s="23">
        <v>7.9600000000000004E-2</v>
      </c>
      <c r="G82" s="23">
        <v>0.1042</v>
      </c>
      <c r="H82" s="23">
        <v>0.1089</v>
      </c>
      <c r="I82" s="22">
        <v>0.1047</v>
      </c>
      <c r="J82" s="21">
        <v>8.8099999999999998E-2</v>
      </c>
      <c r="K82" s="22">
        <v>0.1132</v>
      </c>
      <c r="L82" s="21">
        <v>7.8299999999999995E-2</v>
      </c>
      <c r="M82" s="23">
        <v>0.1036</v>
      </c>
      <c r="N82" s="23">
        <v>9.6000000000000002E-2</v>
      </c>
      <c r="O82" s="23">
        <v>8.8099999999999998E-2</v>
      </c>
      <c r="P82" s="23">
        <v>0.1216</v>
      </c>
      <c r="Q82" s="23">
        <v>9.8000000000000004E-2</v>
      </c>
      <c r="R82" s="23">
        <v>4.7600000000000003E-2</v>
      </c>
      <c r="S82" s="22">
        <v>0.14249999999999999</v>
      </c>
      <c r="T82" s="21">
        <v>0.12970000000000001</v>
      </c>
      <c r="U82" s="23">
        <v>7.7799999999999994E-2</v>
      </c>
      <c r="V82" s="23">
        <v>5.3100000000000001E-2</v>
      </c>
      <c r="W82" s="23">
        <v>6.8500000000000005E-2</v>
      </c>
      <c r="X82" s="23">
        <v>0.13370000000000001</v>
      </c>
      <c r="Y82" s="23">
        <v>9.6000000000000002E-2</v>
      </c>
      <c r="Z82" s="23">
        <v>8.8099999999999998E-2</v>
      </c>
      <c r="AA82" s="23">
        <v>9.7000000000000003E-2</v>
      </c>
      <c r="AB82" s="23">
        <v>0.16020000000000001</v>
      </c>
      <c r="AC82" s="23">
        <v>9.8000000000000004E-2</v>
      </c>
      <c r="AD82" s="23">
        <v>4.7600000000000003E-2</v>
      </c>
      <c r="AE82" s="23">
        <v>0.14249999999999999</v>
      </c>
      <c r="AF82" s="21">
        <v>8.4699999999999998E-2</v>
      </c>
      <c r="AG82" s="23">
        <v>0.1179</v>
      </c>
      <c r="AH82" s="23">
        <v>9.2999999999999999E-2</v>
      </c>
      <c r="AI82" s="23">
        <v>5.0599999999999999E-2</v>
      </c>
      <c r="AJ82" s="23">
        <v>0.10829999999999999</v>
      </c>
      <c r="AK82" s="23">
        <v>0.25490000000000002</v>
      </c>
      <c r="AL82" s="22">
        <v>7.7600000000000002E-2</v>
      </c>
      <c r="AM82" s="21">
        <v>9.8900000000000002E-2</v>
      </c>
      <c r="AN82" s="23">
        <v>9.2100000000000001E-2</v>
      </c>
      <c r="AO82" s="23">
        <v>0.15129999999999999</v>
      </c>
      <c r="AP82" s="23">
        <v>6.0499999999999998E-2</v>
      </c>
      <c r="AQ82" s="22">
        <v>9.1700000000000004E-2</v>
      </c>
      <c r="AR82" s="21">
        <v>9.2299999999999993E-2</v>
      </c>
      <c r="AS82" s="23">
        <v>0.12859999999999999</v>
      </c>
      <c r="AT82" s="23">
        <v>0.1205</v>
      </c>
      <c r="AU82" s="23">
        <v>0.15690000000000001</v>
      </c>
      <c r="AV82" s="23">
        <v>0.1293</v>
      </c>
      <c r="AW82" s="22">
        <v>6.2399999999999997E-2</v>
      </c>
      <c r="AX82" s="21">
        <v>0.1002</v>
      </c>
      <c r="AY82" s="23">
        <v>6.3200000000000006E-2</v>
      </c>
      <c r="AZ82" s="23">
        <v>0.1188</v>
      </c>
      <c r="BA82" s="22">
        <v>8.5199999999999998E-2</v>
      </c>
      <c r="BB82" s="21">
        <v>6.8699999999999997E-2</v>
      </c>
      <c r="BC82" s="25">
        <v>3.8600000000000002E-2</v>
      </c>
      <c r="BD82" s="25">
        <v>0.1457</v>
      </c>
      <c r="BE82" s="23">
        <v>0.14149999999999999</v>
      </c>
      <c r="BF82" s="23">
        <v>3.9199999999999999E-2</v>
      </c>
      <c r="BG82" s="25">
        <v>7.8399999999999997E-2</v>
      </c>
      <c r="BH82" s="25">
        <v>6.2199999999999998E-2</v>
      </c>
      <c r="BI82" s="25">
        <v>6.2199999999999998E-2</v>
      </c>
      <c r="BJ82" s="23">
        <v>9.3700000000000006E-2</v>
      </c>
      <c r="BK82" s="25">
        <v>0.2077</v>
      </c>
      <c r="BL82" s="23">
        <v>8.6800000000000002E-2</v>
      </c>
      <c r="BM82" s="23">
        <v>0.1082</v>
      </c>
      <c r="BN82" s="25">
        <v>0.1147</v>
      </c>
      <c r="BO82" s="25">
        <v>0.1545</v>
      </c>
      <c r="BP82" s="23">
        <v>8.4900000000000003E-2</v>
      </c>
      <c r="BQ82" s="21">
        <v>0.14019999999999999</v>
      </c>
      <c r="BR82" s="23">
        <v>0.10299999999999999</v>
      </c>
      <c r="BS82" s="23">
        <v>0.1091</v>
      </c>
      <c r="BT82" s="23">
        <v>9.0499999999999997E-2</v>
      </c>
      <c r="BU82" s="23">
        <v>4.8399999999999999E-2</v>
      </c>
      <c r="BV82" s="23">
        <v>7.0499999999999993E-2</v>
      </c>
      <c r="BW82" s="23">
        <v>8.0799999999999997E-2</v>
      </c>
      <c r="BX82" s="25">
        <v>0.1168</v>
      </c>
      <c r="BY82" s="25">
        <v>0.14510000000000001</v>
      </c>
      <c r="BZ82" s="22">
        <v>0.107</v>
      </c>
      <c r="CA82" s="21">
        <v>9.4299999999999995E-2</v>
      </c>
      <c r="CB82" s="23">
        <v>9.6199999999999994E-2</v>
      </c>
      <c r="CC82" s="23">
        <v>0.1593</v>
      </c>
      <c r="CD82" s="24" t="s">
        <v>15</v>
      </c>
    </row>
    <row r="83" spans="1:82" ht="12.75" customHeight="1" x14ac:dyDescent="0.35">
      <c r="A83" s="19" t="s">
        <v>95</v>
      </c>
      <c r="B83" s="26">
        <v>0.31879999999999997</v>
      </c>
      <c r="C83" s="27">
        <v>0.27889999999999998</v>
      </c>
      <c r="D83" s="28">
        <v>0.35560000000000003</v>
      </c>
      <c r="E83" s="27">
        <v>0.20680000000000001</v>
      </c>
      <c r="F83" s="29">
        <v>0.23530000000000001</v>
      </c>
      <c r="G83" s="29">
        <v>0.35070000000000001</v>
      </c>
      <c r="H83" s="29">
        <v>0.33069999999999999</v>
      </c>
      <c r="I83" s="28">
        <v>0.36870000000000003</v>
      </c>
      <c r="J83" s="27">
        <v>0.30549999999999999</v>
      </c>
      <c r="K83" s="28">
        <v>0.33500000000000002</v>
      </c>
      <c r="L83" s="27">
        <v>0.32569999999999999</v>
      </c>
      <c r="M83" s="29">
        <v>0.3075</v>
      </c>
      <c r="N83" s="29">
        <v>0.2767</v>
      </c>
      <c r="O83" s="29">
        <v>0.3075</v>
      </c>
      <c r="P83" s="29">
        <v>0.33860000000000001</v>
      </c>
      <c r="Q83" s="29">
        <v>0.3175</v>
      </c>
      <c r="R83" s="29">
        <v>0.31040000000000001</v>
      </c>
      <c r="S83" s="28">
        <v>0.33600000000000002</v>
      </c>
      <c r="T83" s="27">
        <v>0.33789999999999998</v>
      </c>
      <c r="U83" s="29">
        <v>0.34210000000000002</v>
      </c>
      <c r="V83" s="29">
        <v>0.3004</v>
      </c>
      <c r="W83" s="29">
        <v>0.3493</v>
      </c>
      <c r="X83" s="29">
        <v>0.2717</v>
      </c>
      <c r="Y83" s="29">
        <v>0.2767</v>
      </c>
      <c r="Z83" s="29">
        <v>0.3075</v>
      </c>
      <c r="AA83" s="29">
        <v>0.32579999999999998</v>
      </c>
      <c r="AB83" s="29">
        <v>0.35859999999999997</v>
      </c>
      <c r="AC83" s="29">
        <v>0.3175</v>
      </c>
      <c r="AD83" s="29">
        <v>0.31040000000000001</v>
      </c>
      <c r="AE83" s="29">
        <v>0.33600000000000002</v>
      </c>
      <c r="AF83" s="27">
        <v>0.29320000000000002</v>
      </c>
      <c r="AG83" s="29">
        <v>0.35399999999999998</v>
      </c>
      <c r="AH83" s="29">
        <v>0.30840000000000001</v>
      </c>
      <c r="AI83" s="29">
        <v>0.18210000000000001</v>
      </c>
      <c r="AJ83" s="29">
        <v>0.3846</v>
      </c>
      <c r="AK83" s="29">
        <v>0.28189999999999998</v>
      </c>
      <c r="AL83" s="28">
        <v>0.32700000000000001</v>
      </c>
      <c r="AM83" s="27">
        <v>0.32519999999999999</v>
      </c>
      <c r="AN83" s="29">
        <v>0.25369999999999998</v>
      </c>
      <c r="AO83" s="29">
        <v>0.37940000000000002</v>
      </c>
      <c r="AP83" s="29">
        <v>0.39119999999999999</v>
      </c>
      <c r="AQ83" s="28">
        <v>0.30680000000000002</v>
      </c>
      <c r="AR83" s="27">
        <v>0.33040000000000003</v>
      </c>
      <c r="AS83" s="29">
        <v>0.35809999999999997</v>
      </c>
      <c r="AT83" s="29">
        <v>0.27579999999999999</v>
      </c>
      <c r="AU83" s="29">
        <v>0.28399999999999997</v>
      </c>
      <c r="AV83" s="29">
        <v>0.30990000000000001</v>
      </c>
      <c r="AW83" s="28">
        <v>0.22090000000000001</v>
      </c>
      <c r="AX83" s="27">
        <v>0.32</v>
      </c>
      <c r="AY83" s="29">
        <v>0.28370000000000001</v>
      </c>
      <c r="AZ83" s="29">
        <v>0.28899999999999998</v>
      </c>
      <c r="BA83" s="28">
        <v>0.27650000000000002</v>
      </c>
      <c r="BB83" s="27">
        <v>0.25259999999999999</v>
      </c>
      <c r="BC83" s="31">
        <v>0.2626</v>
      </c>
      <c r="BD83" s="31">
        <v>0.43919999999999998</v>
      </c>
      <c r="BE83" s="29">
        <v>0.3</v>
      </c>
      <c r="BF83" s="29">
        <v>0.40720000000000001</v>
      </c>
      <c r="BG83" s="31">
        <v>0.32429999999999998</v>
      </c>
      <c r="BH83" s="31">
        <v>0.36349999999999999</v>
      </c>
      <c r="BI83" s="31">
        <v>0.34410000000000002</v>
      </c>
      <c r="BJ83" s="29">
        <v>0.23549999999999999</v>
      </c>
      <c r="BK83" s="31">
        <v>0.29849999999999999</v>
      </c>
      <c r="BL83" s="29">
        <v>0.36890000000000001</v>
      </c>
      <c r="BM83" s="29">
        <v>0.25890000000000002</v>
      </c>
      <c r="BN83" s="31">
        <v>0.19239999999999999</v>
      </c>
      <c r="BO83" s="31">
        <v>0.29630000000000001</v>
      </c>
      <c r="BP83" s="29">
        <v>0.32579999999999998</v>
      </c>
      <c r="BQ83" s="27">
        <v>0.35489999999999999</v>
      </c>
      <c r="BR83" s="29">
        <v>0.37430000000000002</v>
      </c>
      <c r="BS83" s="29">
        <v>0.29520000000000002</v>
      </c>
      <c r="BT83" s="29">
        <v>0.29509999999999997</v>
      </c>
      <c r="BU83" s="29">
        <v>0.21529999999999999</v>
      </c>
      <c r="BV83" s="29">
        <v>0.19139999999999999</v>
      </c>
      <c r="BW83" s="29">
        <v>0.36420000000000002</v>
      </c>
      <c r="BX83" s="31">
        <v>0.52590000000000003</v>
      </c>
      <c r="BY83" s="31">
        <v>0.30940000000000001</v>
      </c>
      <c r="BZ83" s="28">
        <v>0.40620000000000001</v>
      </c>
      <c r="CA83" s="27">
        <v>0.31780000000000003</v>
      </c>
      <c r="CB83" s="29">
        <v>0.3256</v>
      </c>
      <c r="CC83" s="29">
        <v>0.32329999999999998</v>
      </c>
      <c r="CD83" s="30" t="s">
        <v>15</v>
      </c>
    </row>
    <row r="84" spans="1:82" ht="12.75" customHeight="1" x14ac:dyDescent="0.35">
      <c r="A84" s="19" t="s">
        <v>96</v>
      </c>
      <c r="B84" s="32">
        <v>0.2979</v>
      </c>
      <c r="C84" s="33">
        <v>0.27639999999999998</v>
      </c>
      <c r="D84" s="34">
        <v>0.31769999999999998</v>
      </c>
      <c r="E84" s="33">
        <v>0.31359999999999999</v>
      </c>
      <c r="F84" s="35">
        <v>0.29780000000000001</v>
      </c>
      <c r="G84" s="35">
        <v>0.3019</v>
      </c>
      <c r="H84" s="35">
        <v>0.32190000000000002</v>
      </c>
      <c r="I84" s="34">
        <v>0.2767</v>
      </c>
      <c r="J84" s="33">
        <v>0.2954</v>
      </c>
      <c r="K84" s="34">
        <v>0.3009</v>
      </c>
      <c r="L84" s="33">
        <v>0.32619999999999999</v>
      </c>
      <c r="M84" s="35">
        <v>0.29459999999999997</v>
      </c>
      <c r="N84" s="35">
        <v>0.34039999999999998</v>
      </c>
      <c r="O84" s="35">
        <v>0.31409999999999999</v>
      </c>
      <c r="P84" s="35">
        <v>0.25109999999999999</v>
      </c>
      <c r="Q84" s="35">
        <v>0.3</v>
      </c>
      <c r="R84" s="35">
        <v>0.36009999999999998</v>
      </c>
      <c r="S84" s="34">
        <v>0.24079999999999999</v>
      </c>
      <c r="T84" s="33">
        <v>0.30109999999999998</v>
      </c>
      <c r="U84" s="35">
        <v>0.29070000000000001</v>
      </c>
      <c r="V84" s="35">
        <v>0.38019999999999998</v>
      </c>
      <c r="W84" s="35">
        <v>0.31990000000000002</v>
      </c>
      <c r="X84" s="35">
        <v>0.27279999999999999</v>
      </c>
      <c r="Y84" s="35">
        <v>0.34039999999999998</v>
      </c>
      <c r="Z84" s="35">
        <v>0.31409999999999999</v>
      </c>
      <c r="AA84" s="35">
        <v>0.28000000000000003</v>
      </c>
      <c r="AB84" s="35">
        <v>0.2059</v>
      </c>
      <c r="AC84" s="35">
        <v>0.3</v>
      </c>
      <c r="AD84" s="35">
        <v>0.36009999999999998</v>
      </c>
      <c r="AE84" s="35">
        <v>0.24079999999999999</v>
      </c>
      <c r="AF84" s="33">
        <v>0.30070000000000002</v>
      </c>
      <c r="AG84" s="35">
        <v>0.32900000000000001</v>
      </c>
      <c r="AH84" s="35">
        <v>0.30780000000000002</v>
      </c>
      <c r="AI84" s="35">
        <v>0.34599999999999997</v>
      </c>
      <c r="AJ84" s="35">
        <v>0.2296</v>
      </c>
      <c r="AK84" s="35">
        <v>0.29330000000000001</v>
      </c>
      <c r="AL84" s="34">
        <v>0.36649999999999999</v>
      </c>
      <c r="AM84" s="33">
        <v>0.31409999999999999</v>
      </c>
      <c r="AN84" s="35">
        <v>0.37</v>
      </c>
      <c r="AO84" s="35">
        <v>0.24340000000000001</v>
      </c>
      <c r="AP84" s="35">
        <v>0.28460000000000002</v>
      </c>
      <c r="AQ84" s="34">
        <v>0.25979999999999998</v>
      </c>
      <c r="AR84" s="33">
        <v>0.28399999999999997</v>
      </c>
      <c r="AS84" s="35">
        <v>0.28649999999999998</v>
      </c>
      <c r="AT84" s="35">
        <v>0.31480000000000002</v>
      </c>
      <c r="AU84" s="35">
        <v>0.44790000000000002</v>
      </c>
      <c r="AV84" s="35">
        <v>0.32400000000000001</v>
      </c>
      <c r="AW84" s="34">
        <v>0.35310000000000002</v>
      </c>
      <c r="AX84" s="33">
        <v>0.29449999999999998</v>
      </c>
      <c r="AY84" s="35">
        <v>0.31480000000000002</v>
      </c>
      <c r="AZ84" s="35">
        <v>0.252</v>
      </c>
      <c r="BA84" s="34">
        <v>0.28760000000000002</v>
      </c>
      <c r="BB84" s="33">
        <v>0.36399999999999999</v>
      </c>
      <c r="BC84" s="37">
        <v>0.42459999999999998</v>
      </c>
      <c r="BD84" s="37">
        <v>0.18890000000000001</v>
      </c>
      <c r="BE84" s="35">
        <v>0.32090000000000002</v>
      </c>
      <c r="BF84" s="35">
        <v>0.27010000000000001</v>
      </c>
      <c r="BG84" s="37">
        <v>0.35099999999999998</v>
      </c>
      <c r="BH84" s="37">
        <v>0.22559999999999999</v>
      </c>
      <c r="BI84" s="37">
        <v>0.28089999999999998</v>
      </c>
      <c r="BJ84" s="35">
        <v>0.30880000000000002</v>
      </c>
      <c r="BK84" s="37">
        <v>0.1103</v>
      </c>
      <c r="BL84" s="35">
        <v>0.29099999999999998</v>
      </c>
      <c r="BM84" s="35">
        <v>0.29330000000000001</v>
      </c>
      <c r="BN84" s="37">
        <v>0.39910000000000001</v>
      </c>
      <c r="BO84" s="37">
        <v>0.2155</v>
      </c>
      <c r="BP84" s="35">
        <v>0.30259999999999998</v>
      </c>
      <c r="BQ84" s="33">
        <v>0.3175</v>
      </c>
      <c r="BR84" s="35">
        <v>0.30630000000000002</v>
      </c>
      <c r="BS84" s="35">
        <v>0.27789999999999998</v>
      </c>
      <c r="BT84" s="35">
        <v>0.30180000000000001</v>
      </c>
      <c r="BU84" s="35">
        <v>0.29649999999999999</v>
      </c>
      <c r="BV84" s="35">
        <v>0.37580000000000002</v>
      </c>
      <c r="BW84" s="35">
        <v>0.31130000000000002</v>
      </c>
      <c r="BX84" s="37">
        <v>0.13739999999999999</v>
      </c>
      <c r="BY84" s="37">
        <v>0.3256</v>
      </c>
      <c r="BZ84" s="34">
        <v>0.24990000000000001</v>
      </c>
      <c r="CA84" s="33">
        <v>0.30669999999999997</v>
      </c>
      <c r="CB84" s="35">
        <v>0.28199999999999997</v>
      </c>
      <c r="CC84" s="35">
        <v>0.21560000000000001</v>
      </c>
      <c r="CD84" s="36">
        <v>1</v>
      </c>
    </row>
    <row r="85" spans="1:82" ht="12.75" customHeight="1" x14ac:dyDescent="0.35">
      <c r="A85" s="19" t="s">
        <v>97</v>
      </c>
      <c r="B85" s="26">
        <v>0.19819999999999999</v>
      </c>
      <c r="C85" s="27">
        <v>0.2465</v>
      </c>
      <c r="D85" s="28">
        <v>0.15359999999999999</v>
      </c>
      <c r="E85" s="27">
        <v>0.22359999999999999</v>
      </c>
      <c r="F85" s="29">
        <v>0.26479999999999998</v>
      </c>
      <c r="G85" s="29">
        <v>0.1658</v>
      </c>
      <c r="H85" s="29">
        <v>0.1643</v>
      </c>
      <c r="I85" s="28">
        <v>0.19789999999999999</v>
      </c>
      <c r="J85" s="27">
        <v>0.23430000000000001</v>
      </c>
      <c r="K85" s="28">
        <v>0.15409999999999999</v>
      </c>
      <c r="L85" s="27">
        <v>0.2142</v>
      </c>
      <c r="M85" s="29">
        <v>0.22090000000000001</v>
      </c>
      <c r="N85" s="29">
        <v>0.1792</v>
      </c>
      <c r="O85" s="29">
        <v>0.1555</v>
      </c>
      <c r="P85" s="29">
        <v>0.2024</v>
      </c>
      <c r="Q85" s="29">
        <v>0.19969999999999999</v>
      </c>
      <c r="R85" s="29">
        <v>0.19089999999999999</v>
      </c>
      <c r="S85" s="28">
        <v>0.18740000000000001</v>
      </c>
      <c r="T85" s="27">
        <v>0.17180000000000001</v>
      </c>
      <c r="U85" s="29">
        <v>0.23769999999999999</v>
      </c>
      <c r="V85" s="29">
        <v>0.2079</v>
      </c>
      <c r="W85" s="29">
        <v>0.2036</v>
      </c>
      <c r="X85" s="29">
        <v>0.23580000000000001</v>
      </c>
      <c r="Y85" s="29">
        <v>0.1792</v>
      </c>
      <c r="Z85" s="29">
        <v>0.1555</v>
      </c>
      <c r="AA85" s="29">
        <v>0.1827</v>
      </c>
      <c r="AB85" s="29">
        <v>0.23319999999999999</v>
      </c>
      <c r="AC85" s="29">
        <v>0.19969999999999999</v>
      </c>
      <c r="AD85" s="29">
        <v>0.19089999999999999</v>
      </c>
      <c r="AE85" s="29">
        <v>0.18740000000000001</v>
      </c>
      <c r="AF85" s="27">
        <v>0.2296</v>
      </c>
      <c r="AG85" s="29">
        <v>0.1208</v>
      </c>
      <c r="AH85" s="29">
        <v>0.2024</v>
      </c>
      <c r="AI85" s="29">
        <v>0.25950000000000001</v>
      </c>
      <c r="AJ85" s="29">
        <v>0.22720000000000001</v>
      </c>
      <c r="AK85" s="29">
        <v>0.1046</v>
      </c>
      <c r="AL85" s="28">
        <v>0.1149</v>
      </c>
      <c r="AM85" s="27">
        <v>0.19059999999999999</v>
      </c>
      <c r="AN85" s="29">
        <v>0.1981</v>
      </c>
      <c r="AO85" s="29">
        <v>0.16120000000000001</v>
      </c>
      <c r="AP85" s="29">
        <v>0.2263</v>
      </c>
      <c r="AQ85" s="28">
        <v>0.21940000000000001</v>
      </c>
      <c r="AR85" s="27">
        <v>0.2112</v>
      </c>
      <c r="AS85" s="29">
        <v>0.1464</v>
      </c>
      <c r="AT85" s="29">
        <v>0.19889999999999999</v>
      </c>
      <c r="AU85" s="29">
        <v>4.2599999999999999E-2</v>
      </c>
      <c r="AV85" s="29">
        <v>0.15390000000000001</v>
      </c>
      <c r="AW85" s="28">
        <v>0.22439999999999999</v>
      </c>
      <c r="AX85" s="27">
        <v>0.1981</v>
      </c>
      <c r="AY85" s="29">
        <v>0.23050000000000001</v>
      </c>
      <c r="AZ85" s="29">
        <v>0.23730000000000001</v>
      </c>
      <c r="BA85" s="28">
        <v>0.23780000000000001</v>
      </c>
      <c r="BB85" s="27">
        <v>0.19</v>
      </c>
      <c r="BC85" s="31">
        <v>0.27429999999999999</v>
      </c>
      <c r="BD85" s="31" t="s">
        <v>15</v>
      </c>
      <c r="BE85" s="29">
        <v>0.15820000000000001</v>
      </c>
      <c r="BF85" s="29">
        <v>0.2031</v>
      </c>
      <c r="BG85" s="31">
        <v>0.23899999999999999</v>
      </c>
      <c r="BH85" s="31">
        <v>0.34870000000000001</v>
      </c>
      <c r="BI85" s="31">
        <v>0.31280000000000002</v>
      </c>
      <c r="BJ85" s="29">
        <v>0.21210000000000001</v>
      </c>
      <c r="BK85" s="31">
        <v>0.1341</v>
      </c>
      <c r="BL85" s="29">
        <v>0.1825</v>
      </c>
      <c r="BM85" s="29">
        <v>0.20330000000000001</v>
      </c>
      <c r="BN85" s="31">
        <v>0.16639999999999999</v>
      </c>
      <c r="BO85" s="31">
        <v>0.29010000000000002</v>
      </c>
      <c r="BP85" s="29">
        <v>0.20910000000000001</v>
      </c>
      <c r="BQ85" s="27">
        <v>0.1221</v>
      </c>
      <c r="BR85" s="29">
        <v>0.14249999999999999</v>
      </c>
      <c r="BS85" s="29">
        <v>0.23369999999999999</v>
      </c>
      <c r="BT85" s="29">
        <v>0.215</v>
      </c>
      <c r="BU85" s="29">
        <v>0.3256</v>
      </c>
      <c r="BV85" s="29">
        <v>0.31190000000000001</v>
      </c>
      <c r="BW85" s="29">
        <v>0.18459999999999999</v>
      </c>
      <c r="BX85" s="31">
        <v>0.15240000000000001</v>
      </c>
      <c r="BY85" s="31">
        <v>8.6699999999999999E-2</v>
      </c>
      <c r="BZ85" s="28">
        <v>0.11700000000000001</v>
      </c>
      <c r="CA85" s="27">
        <v>0.19450000000000001</v>
      </c>
      <c r="CB85" s="29">
        <v>0.2147</v>
      </c>
      <c r="CC85" s="29">
        <v>0.21840000000000001</v>
      </c>
      <c r="CD85" s="30" t="s">
        <v>15</v>
      </c>
    </row>
    <row r="86" spans="1:82" ht="12.75" customHeight="1" x14ac:dyDescent="0.35">
      <c r="A86" s="19" t="s">
        <v>98</v>
      </c>
      <c r="B86" s="32">
        <v>5.04E-2</v>
      </c>
      <c r="C86" s="33">
        <v>7.1199999999999999E-2</v>
      </c>
      <c r="D86" s="34">
        <v>3.1199999999999999E-2</v>
      </c>
      <c r="E86" s="33">
        <v>0.1124</v>
      </c>
      <c r="F86" s="35">
        <v>4.6800000000000001E-2</v>
      </c>
      <c r="G86" s="35">
        <v>4.19E-2</v>
      </c>
      <c r="H86" s="35">
        <v>5.8000000000000003E-2</v>
      </c>
      <c r="I86" s="34">
        <v>3.0700000000000002E-2</v>
      </c>
      <c r="J86" s="33">
        <v>5.0299999999999997E-2</v>
      </c>
      <c r="K86" s="34">
        <v>5.0500000000000003E-2</v>
      </c>
      <c r="L86" s="33">
        <v>3.1600000000000003E-2</v>
      </c>
      <c r="M86" s="35">
        <v>3.4200000000000001E-2</v>
      </c>
      <c r="N86" s="35">
        <v>3.4799999999999998E-2</v>
      </c>
      <c r="O86" s="35">
        <v>8.0100000000000005E-2</v>
      </c>
      <c r="P86" s="35">
        <v>7.0400000000000004E-2</v>
      </c>
      <c r="Q86" s="35">
        <v>4.99E-2</v>
      </c>
      <c r="R86" s="35">
        <v>4.7500000000000001E-2</v>
      </c>
      <c r="S86" s="34">
        <v>5.6599999999999998E-2</v>
      </c>
      <c r="T86" s="33">
        <v>3.7199999999999997E-2</v>
      </c>
      <c r="U86" s="35">
        <v>3.3399999999999999E-2</v>
      </c>
      <c r="V86" s="35">
        <v>2.6700000000000002E-2</v>
      </c>
      <c r="W86" s="35">
        <v>2.8199999999999999E-2</v>
      </c>
      <c r="X86" s="35">
        <v>3.9399999999999998E-2</v>
      </c>
      <c r="Y86" s="35">
        <v>3.4799999999999998E-2</v>
      </c>
      <c r="Z86" s="35">
        <v>8.0100000000000005E-2</v>
      </c>
      <c r="AA86" s="35">
        <v>9.6100000000000005E-2</v>
      </c>
      <c r="AB86" s="35">
        <v>3.0099999999999998E-2</v>
      </c>
      <c r="AC86" s="35">
        <v>4.99E-2</v>
      </c>
      <c r="AD86" s="35">
        <v>4.7500000000000001E-2</v>
      </c>
      <c r="AE86" s="35">
        <v>5.6599999999999998E-2</v>
      </c>
      <c r="AF86" s="33">
        <v>5.33E-2</v>
      </c>
      <c r="AG86" s="35">
        <v>3.8100000000000002E-2</v>
      </c>
      <c r="AH86" s="35">
        <v>4.9500000000000002E-2</v>
      </c>
      <c r="AI86" s="35">
        <v>0.1467</v>
      </c>
      <c r="AJ86" s="35">
        <v>2.9399999999999999E-2</v>
      </c>
      <c r="AK86" s="35">
        <v>4.0800000000000003E-2</v>
      </c>
      <c r="AL86" s="34">
        <v>5.1299999999999998E-2</v>
      </c>
      <c r="AM86" s="33">
        <v>3.6600000000000001E-2</v>
      </c>
      <c r="AN86" s="35">
        <v>6.4899999999999999E-2</v>
      </c>
      <c r="AO86" s="35">
        <v>4.2900000000000001E-2</v>
      </c>
      <c r="AP86" s="35">
        <v>1.11E-2</v>
      </c>
      <c r="AQ86" s="34">
        <v>7.4800000000000005E-2</v>
      </c>
      <c r="AR86" s="33">
        <v>4.87E-2</v>
      </c>
      <c r="AS86" s="35">
        <v>5.7000000000000002E-2</v>
      </c>
      <c r="AT86" s="35">
        <v>2.7199999999999998E-2</v>
      </c>
      <c r="AU86" s="35">
        <v>5.6000000000000001E-2</v>
      </c>
      <c r="AV86" s="35">
        <v>4.3499999999999997E-2</v>
      </c>
      <c r="AW86" s="34">
        <v>9.6199999999999994E-2</v>
      </c>
      <c r="AX86" s="33">
        <v>5.5800000000000002E-2</v>
      </c>
      <c r="AY86" s="35">
        <v>8.7400000000000005E-2</v>
      </c>
      <c r="AZ86" s="35">
        <v>7.0400000000000004E-2</v>
      </c>
      <c r="BA86" s="34">
        <v>6.3100000000000003E-2</v>
      </c>
      <c r="BB86" s="33">
        <v>5.33E-2</v>
      </c>
      <c r="BC86" s="37" t="s">
        <v>15</v>
      </c>
      <c r="BD86" s="37">
        <v>3.5200000000000002E-2</v>
      </c>
      <c r="BE86" s="35">
        <v>1.3299999999999999E-2</v>
      </c>
      <c r="BF86" s="35">
        <v>3.4599999999999999E-2</v>
      </c>
      <c r="BG86" s="37" t="s">
        <v>15</v>
      </c>
      <c r="BH86" s="37" t="s">
        <v>15</v>
      </c>
      <c r="BI86" s="37" t="s">
        <v>15</v>
      </c>
      <c r="BJ86" s="35">
        <v>0.11</v>
      </c>
      <c r="BK86" s="37">
        <v>0.22800000000000001</v>
      </c>
      <c r="BL86" s="35">
        <v>3.2399999999999998E-2</v>
      </c>
      <c r="BM86" s="35">
        <v>8.4099999999999994E-2</v>
      </c>
      <c r="BN86" s="37">
        <v>6.7299999999999999E-2</v>
      </c>
      <c r="BO86" s="37">
        <v>4.36E-2</v>
      </c>
      <c r="BP86" s="35">
        <v>5.21E-2</v>
      </c>
      <c r="BQ86" s="33">
        <v>3.8899999999999997E-2</v>
      </c>
      <c r="BR86" s="35">
        <v>1.8800000000000001E-2</v>
      </c>
      <c r="BS86" s="35">
        <v>6.0999999999999999E-2</v>
      </c>
      <c r="BT86" s="35">
        <v>7.2099999999999997E-2</v>
      </c>
      <c r="BU86" s="35">
        <v>7.9200000000000007E-2</v>
      </c>
      <c r="BV86" s="35">
        <v>5.0299999999999997E-2</v>
      </c>
      <c r="BW86" s="35">
        <v>4.24E-2</v>
      </c>
      <c r="BX86" s="37">
        <v>4.1099999999999998E-2</v>
      </c>
      <c r="BY86" s="37">
        <v>1.17E-2</v>
      </c>
      <c r="BZ86" s="34">
        <v>8.0999999999999996E-3</v>
      </c>
      <c r="CA86" s="33">
        <v>5.3900000000000003E-2</v>
      </c>
      <c r="CB86" s="35">
        <v>3.1E-2</v>
      </c>
      <c r="CC86" s="35">
        <v>3.9399999999999998E-2</v>
      </c>
      <c r="CD86" s="36" t="s">
        <v>15</v>
      </c>
    </row>
    <row r="87" spans="1:82" ht="12.75" customHeight="1" x14ac:dyDescent="0.35">
      <c r="A87" s="19" t="s">
        <v>84</v>
      </c>
      <c r="B87" s="26">
        <v>3.5400000000000001E-2</v>
      </c>
      <c r="C87" s="27">
        <v>3.3799999999999997E-2</v>
      </c>
      <c r="D87" s="28">
        <v>3.6700000000000003E-2</v>
      </c>
      <c r="E87" s="27">
        <v>5.8500000000000003E-2</v>
      </c>
      <c r="F87" s="29">
        <v>7.5700000000000003E-2</v>
      </c>
      <c r="G87" s="29">
        <v>3.5499999999999997E-2</v>
      </c>
      <c r="H87" s="29">
        <v>1.6199999999999999E-2</v>
      </c>
      <c r="I87" s="28">
        <v>2.1299999999999999E-2</v>
      </c>
      <c r="J87" s="27">
        <v>2.64E-2</v>
      </c>
      <c r="K87" s="28">
        <v>4.6300000000000001E-2</v>
      </c>
      <c r="L87" s="27">
        <v>2.41E-2</v>
      </c>
      <c r="M87" s="29">
        <v>3.9199999999999999E-2</v>
      </c>
      <c r="N87" s="29">
        <v>7.2999999999999995E-2</v>
      </c>
      <c r="O87" s="29">
        <v>5.4699999999999999E-2</v>
      </c>
      <c r="P87" s="29">
        <v>1.5800000000000002E-2</v>
      </c>
      <c r="Q87" s="29">
        <v>3.4700000000000002E-2</v>
      </c>
      <c r="R87" s="29">
        <v>4.3499999999999997E-2</v>
      </c>
      <c r="S87" s="28">
        <v>3.6799999999999999E-2</v>
      </c>
      <c r="T87" s="27">
        <v>2.2200000000000001E-2</v>
      </c>
      <c r="U87" s="29">
        <v>1.84E-2</v>
      </c>
      <c r="V87" s="29">
        <v>3.1699999999999999E-2</v>
      </c>
      <c r="W87" s="29">
        <v>3.0599999999999999E-2</v>
      </c>
      <c r="X87" s="29">
        <v>4.65E-2</v>
      </c>
      <c r="Y87" s="29">
        <v>7.2999999999999995E-2</v>
      </c>
      <c r="Z87" s="29">
        <v>5.4699999999999999E-2</v>
      </c>
      <c r="AA87" s="29">
        <v>1.83E-2</v>
      </c>
      <c r="AB87" s="29">
        <v>1.2E-2</v>
      </c>
      <c r="AC87" s="29">
        <v>3.4700000000000002E-2</v>
      </c>
      <c r="AD87" s="29">
        <v>4.3499999999999997E-2</v>
      </c>
      <c r="AE87" s="29">
        <v>3.6799999999999999E-2</v>
      </c>
      <c r="AF87" s="27">
        <v>3.85E-2</v>
      </c>
      <c r="AG87" s="29">
        <v>4.02E-2</v>
      </c>
      <c r="AH87" s="29">
        <v>3.8899999999999997E-2</v>
      </c>
      <c r="AI87" s="29">
        <v>1.5100000000000001E-2</v>
      </c>
      <c r="AJ87" s="29">
        <v>2.0899999999999998E-2</v>
      </c>
      <c r="AK87" s="29">
        <v>2.4500000000000001E-2</v>
      </c>
      <c r="AL87" s="28">
        <v>6.2700000000000006E-2</v>
      </c>
      <c r="AM87" s="27">
        <v>3.4599999999999999E-2</v>
      </c>
      <c r="AN87" s="29">
        <v>2.12E-2</v>
      </c>
      <c r="AO87" s="29">
        <v>2.18E-2</v>
      </c>
      <c r="AP87" s="29">
        <v>2.63E-2</v>
      </c>
      <c r="AQ87" s="28">
        <v>4.7600000000000003E-2</v>
      </c>
      <c r="AR87" s="27">
        <v>3.3300000000000003E-2</v>
      </c>
      <c r="AS87" s="29">
        <v>2.3400000000000001E-2</v>
      </c>
      <c r="AT87" s="29">
        <v>6.2799999999999995E-2</v>
      </c>
      <c r="AU87" s="29">
        <v>1.26E-2</v>
      </c>
      <c r="AV87" s="29">
        <v>3.9399999999999998E-2</v>
      </c>
      <c r="AW87" s="28">
        <v>4.2999999999999997E-2</v>
      </c>
      <c r="AX87" s="27">
        <v>3.1399999999999997E-2</v>
      </c>
      <c r="AY87" s="29">
        <v>2.0500000000000001E-2</v>
      </c>
      <c r="AZ87" s="29">
        <v>3.2599999999999997E-2</v>
      </c>
      <c r="BA87" s="28">
        <v>4.9799999999999997E-2</v>
      </c>
      <c r="BB87" s="27">
        <v>7.1499999999999994E-2</v>
      </c>
      <c r="BC87" s="31" t="s">
        <v>15</v>
      </c>
      <c r="BD87" s="31">
        <v>0.191</v>
      </c>
      <c r="BE87" s="29">
        <v>6.6100000000000006E-2</v>
      </c>
      <c r="BF87" s="29">
        <v>4.58E-2</v>
      </c>
      <c r="BG87" s="31">
        <v>7.3000000000000001E-3</v>
      </c>
      <c r="BH87" s="31" t="s">
        <v>15</v>
      </c>
      <c r="BI87" s="31" t="s">
        <v>15</v>
      </c>
      <c r="BJ87" s="29">
        <v>3.9899999999999998E-2</v>
      </c>
      <c r="BK87" s="31">
        <v>2.1399999999999999E-2</v>
      </c>
      <c r="BL87" s="29">
        <v>3.8300000000000001E-2</v>
      </c>
      <c r="BM87" s="29">
        <v>5.2299999999999999E-2</v>
      </c>
      <c r="BN87" s="31">
        <v>0.06</v>
      </c>
      <c r="BO87" s="31" t="s">
        <v>15</v>
      </c>
      <c r="BP87" s="29">
        <v>2.5399999999999999E-2</v>
      </c>
      <c r="BQ87" s="27">
        <v>2.64E-2</v>
      </c>
      <c r="BR87" s="29">
        <v>5.5100000000000003E-2</v>
      </c>
      <c r="BS87" s="29">
        <v>2.3099999999999999E-2</v>
      </c>
      <c r="BT87" s="29">
        <v>2.5600000000000001E-2</v>
      </c>
      <c r="BU87" s="29">
        <v>3.49E-2</v>
      </c>
      <c r="BV87" s="29" t="s">
        <v>15</v>
      </c>
      <c r="BW87" s="29">
        <v>1.67E-2</v>
      </c>
      <c r="BX87" s="31">
        <v>2.64E-2</v>
      </c>
      <c r="BY87" s="31">
        <v>0.1215</v>
      </c>
      <c r="BZ87" s="28">
        <v>0.1118</v>
      </c>
      <c r="CA87" s="27">
        <v>3.27E-2</v>
      </c>
      <c r="CB87" s="29">
        <v>5.0500000000000003E-2</v>
      </c>
      <c r="CC87" s="29">
        <v>4.3900000000000002E-2</v>
      </c>
      <c r="CD87" s="30" t="s">
        <v>15</v>
      </c>
    </row>
    <row r="88" spans="1:82" ht="12.75" customHeight="1" x14ac:dyDescent="0.35">
      <c r="A88" s="44" t="s">
        <v>99</v>
      </c>
      <c r="B88" s="45">
        <v>0.41810000000000003</v>
      </c>
      <c r="C88" s="46">
        <v>0.372</v>
      </c>
      <c r="D88" s="47">
        <v>0.46079999999999999</v>
      </c>
      <c r="E88" s="46">
        <v>0.29189999999999999</v>
      </c>
      <c r="F88" s="48">
        <v>0.31490000000000001</v>
      </c>
      <c r="G88" s="48">
        <v>0.45479999999999998</v>
      </c>
      <c r="H88" s="48">
        <v>0.43959999999999999</v>
      </c>
      <c r="I88" s="47">
        <v>0.47339999999999999</v>
      </c>
      <c r="J88" s="46">
        <v>0.39360000000000001</v>
      </c>
      <c r="K88" s="47">
        <v>0.4481</v>
      </c>
      <c r="L88" s="46">
        <v>0.40400000000000003</v>
      </c>
      <c r="M88" s="48">
        <v>0.41110000000000002</v>
      </c>
      <c r="N88" s="48">
        <v>0.37269999999999998</v>
      </c>
      <c r="O88" s="48">
        <v>0.39560000000000001</v>
      </c>
      <c r="P88" s="48">
        <v>0.46029999999999999</v>
      </c>
      <c r="Q88" s="48">
        <v>0.41549999999999998</v>
      </c>
      <c r="R88" s="48">
        <v>0.35809999999999997</v>
      </c>
      <c r="S88" s="47">
        <v>0.47849999999999998</v>
      </c>
      <c r="T88" s="46">
        <v>0.4677</v>
      </c>
      <c r="U88" s="48">
        <v>0.4199</v>
      </c>
      <c r="V88" s="48">
        <v>0.35349999999999998</v>
      </c>
      <c r="W88" s="48">
        <v>0.4178</v>
      </c>
      <c r="X88" s="48">
        <v>0.40539999999999998</v>
      </c>
      <c r="Y88" s="48">
        <v>0.37269999999999998</v>
      </c>
      <c r="Z88" s="48">
        <v>0.39560000000000001</v>
      </c>
      <c r="AA88" s="48">
        <v>0.42280000000000001</v>
      </c>
      <c r="AB88" s="48">
        <v>0.51880000000000004</v>
      </c>
      <c r="AC88" s="48">
        <v>0.41549999999999998</v>
      </c>
      <c r="AD88" s="48">
        <v>0.35809999999999997</v>
      </c>
      <c r="AE88" s="48">
        <v>0.47849999999999998</v>
      </c>
      <c r="AF88" s="46">
        <v>0.37780000000000002</v>
      </c>
      <c r="AG88" s="48">
        <v>0.47189999999999999</v>
      </c>
      <c r="AH88" s="48">
        <v>0.40139999999999998</v>
      </c>
      <c r="AI88" s="48">
        <v>0.23269999999999999</v>
      </c>
      <c r="AJ88" s="48">
        <v>0.4929</v>
      </c>
      <c r="AK88" s="48">
        <v>0.53680000000000005</v>
      </c>
      <c r="AL88" s="47">
        <v>0.40460000000000002</v>
      </c>
      <c r="AM88" s="46">
        <v>0.42409999999999998</v>
      </c>
      <c r="AN88" s="48">
        <v>0.3458</v>
      </c>
      <c r="AO88" s="48">
        <v>0.53069999999999995</v>
      </c>
      <c r="AP88" s="48">
        <v>0.45179999999999998</v>
      </c>
      <c r="AQ88" s="47">
        <v>0.39839999999999998</v>
      </c>
      <c r="AR88" s="46">
        <v>0.42280000000000001</v>
      </c>
      <c r="AS88" s="48">
        <v>0.48670000000000002</v>
      </c>
      <c r="AT88" s="48">
        <v>0.39639999999999997</v>
      </c>
      <c r="AU88" s="48">
        <v>0.44090000000000001</v>
      </c>
      <c r="AV88" s="48">
        <v>0.43919999999999998</v>
      </c>
      <c r="AW88" s="47">
        <v>0.28339999999999999</v>
      </c>
      <c r="AX88" s="46">
        <v>0.42020000000000002</v>
      </c>
      <c r="AY88" s="48">
        <v>0.3468</v>
      </c>
      <c r="AZ88" s="48">
        <v>0.4078</v>
      </c>
      <c r="BA88" s="47">
        <v>0.36170000000000002</v>
      </c>
      <c r="BB88" s="46">
        <v>0.32129999999999997</v>
      </c>
      <c r="BC88" s="49">
        <v>0.30120000000000002</v>
      </c>
      <c r="BD88" s="49">
        <v>0.58489999999999998</v>
      </c>
      <c r="BE88" s="48">
        <v>0.44159999999999999</v>
      </c>
      <c r="BF88" s="48">
        <v>0.44640000000000002</v>
      </c>
      <c r="BG88" s="49">
        <v>0.4027</v>
      </c>
      <c r="BH88" s="49">
        <v>0.42570000000000002</v>
      </c>
      <c r="BI88" s="49">
        <v>0.40629999999999999</v>
      </c>
      <c r="BJ88" s="48">
        <v>0.32919999999999999</v>
      </c>
      <c r="BK88" s="49">
        <v>0.50629999999999997</v>
      </c>
      <c r="BL88" s="48">
        <v>0.45579999999999998</v>
      </c>
      <c r="BM88" s="48">
        <v>0.36709999999999998</v>
      </c>
      <c r="BN88" s="49">
        <v>0.30719999999999997</v>
      </c>
      <c r="BO88" s="49">
        <v>0.45079999999999998</v>
      </c>
      <c r="BP88" s="48">
        <v>0.41070000000000001</v>
      </c>
      <c r="BQ88" s="46">
        <v>0.49509999999999998</v>
      </c>
      <c r="BR88" s="48">
        <v>0.47720000000000001</v>
      </c>
      <c r="BS88" s="48">
        <v>0.40429999999999999</v>
      </c>
      <c r="BT88" s="48">
        <v>0.3856</v>
      </c>
      <c r="BU88" s="48">
        <v>0.26369999999999999</v>
      </c>
      <c r="BV88" s="48">
        <v>0.26190000000000002</v>
      </c>
      <c r="BW88" s="48">
        <v>0.44490000000000002</v>
      </c>
      <c r="BX88" s="49">
        <v>0.64270000000000005</v>
      </c>
      <c r="BY88" s="49">
        <v>0.45450000000000002</v>
      </c>
      <c r="BZ88" s="47">
        <v>0.5131</v>
      </c>
      <c r="CA88" s="46">
        <v>0.41220000000000001</v>
      </c>
      <c r="CB88" s="48">
        <v>0.42180000000000001</v>
      </c>
      <c r="CC88" s="48">
        <v>0.48259999999999997</v>
      </c>
      <c r="CD88" s="125" t="s">
        <v>15</v>
      </c>
    </row>
    <row r="89" spans="1:82" ht="12.75" customHeight="1" thickBot="1" x14ac:dyDescent="0.4">
      <c r="A89" s="44" t="s">
        <v>100</v>
      </c>
      <c r="B89" s="50">
        <v>0.24859999999999999</v>
      </c>
      <c r="C89" s="51">
        <v>0.31769999999999998</v>
      </c>
      <c r="D89" s="52">
        <v>0.18479999999999999</v>
      </c>
      <c r="E89" s="51">
        <v>0.33600000000000002</v>
      </c>
      <c r="F89" s="53">
        <v>0.31159999999999999</v>
      </c>
      <c r="G89" s="53">
        <v>0.20780000000000001</v>
      </c>
      <c r="H89" s="53">
        <v>0.2223</v>
      </c>
      <c r="I89" s="52">
        <v>0.2286</v>
      </c>
      <c r="J89" s="51">
        <v>0.28460000000000002</v>
      </c>
      <c r="K89" s="52">
        <v>0.2046</v>
      </c>
      <c r="L89" s="51">
        <v>0.2457</v>
      </c>
      <c r="M89" s="53">
        <v>0.25519999999999998</v>
      </c>
      <c r="N89" s="53">
        <v>0.214</v>
      </c>
      <c r="O89" s="53">
        <v>0.2356</v>
      </c>
      <c r="P89" s="53">
        <v>0.27279999999999999</v>
      </c>
      <c r="Q89" s="53">
        <v>0.24970000000000001</v>
      </c>
      <c r="R89" s="53">
        <v>0.2384</v>
      </c>
      <c r="S89" s="52">
        <v>0.24399999999999999</v>
      </c>
      <c r="T89" s="51">
        <v>0.20899999999999999</v>
      </c>
      <c r="U89" s="53">
        <v>0.27110000000000001</v>
      </c>
      <c r="V89" s="53">
        <v>0.2346</v>
      </c>
      <c r="W89" s="53">
        <v>0.23169999999999999</v>
      </c>
      <c r="X89" s="53">
        <v>0.27529999999999999</v>
      </c>
      <c r="Y89" s="53">
        <v>0.214</v>
      </c>
      <c r="Z89" s="53">
        <v>0.2356</v>
      </c>
      <c r="AA89" s="53">
        <v>0.27889999999999998</v>
      </c>
      <c r="AB89" s="53">
        <v>0.26329999999999998</v>
      </c>
      <c r="AC89" s="53">
        <v>0.24970000000000001</v>
      </c>
      <c r="AD89" s="53">
        <v>0.2384</v>
      </c>
      <c r="AE89" s="53">
        <v>0.24399999999999999</v>
      </c>
      <c r="AF89" s="51">
        <v>0.28299999999999997</v>
      </c>
      <c r="AG89" s="53">
        <v>0.15890000000000001</v>
      </c>
      <c r="AH89" s="53">
        <v>0.25190000000000001</v>
      </c>
      <c r="AI89" s="53">
        <v>0.40620000000000001</v>
      </c>
      <c r="AJ89" s="53">
        <v>0.25659999999999999</v>
      </c>
      <c r="AK89" s="53">
        <v>0.1454</v>
      </c>
      <c r="AL89" s="52">
        <v>0.1663</v>
      </c>
      <c r="AM89" s="51">
        <v>0.22720000000000001</v>
      </c>
      <c r="AN89" s="53">
        <v>0.26300000000000001</v>
      </c>
      <c r="AO89" s="53">
        <v>0.2041</v>
      </c>
      <c r="AP89" s="53">
        <v>0.23730000000000001</v>
      </c>
      <c r="AQ89" s="52">
        <v>0.29409999999999997</v>
      </c>
      <c r="AR89" s="51">
        <v>0.25990000000000002</v>
      </c>
      <c r="AS89" s="53">
        <v>0.2034</v>
      </c>
      <c r="AT89" s="53">
        <v>0.2261</v>
      </c>
      <c r="AU89" s="53">
        <v>9.8599999999999993E-2</v>
      </c>
      <c r="AV89" s="53">
        <v>0.19739999999999999</v>
      </c>
      <c r="AW89" s="52">
        <v>0.32050000000000001</v>
      </c>
      <c r="AX89" s="51">
        <v>0.25390000000000001</v>
      </c>
      <c r="AY89" s="53">
        <v>0.31790000000000002</v>
      </c>
      <c r="AZ89" s="53">
        <v>0.30769999999999997</v>
      </c>
      <c r="BA89" s="52">
        <v>0.30080000000000001</v>
      </c>
      <c r="BB89" s="51">
        <v>0.24329999999999999</v>
      </c>
      <c r="BC89" s="54">
        <v>0.27429999999999999</v>
      </c>
      <c r="BD89" s="54">
        <v>3.5200000000000002E-2</v>
      </c>
      <c r="BE89" s="53">
        <v>0.1714</v>
      </c>
      <c r="BF89" s="53">
        <v>0.23769999999999999</v>
      </c>
      <c r="BG89" s="54">
        <v>0.23899999999999999</v>
      </c>
      <c r="BH89" s="54">
        <v>0.34870000000000001</v>
      </c>
      <c r="BI89" s="54">
        <v>0.31280000000000002</v>
      </c>
      <c r="BJ89" s="53">
        <v>0.3221</v>
      </c>
      <c r="BK89" s="54">
        <v>0.36209999999999998</v>
      </c>
      <c r="BL89" s="53">
        <v>0.21490000000000001</v>
      </c>
      <c r="BM89" s="53">
        <v>0.28739999999999999</v>
      </c>
      <c r="BN89" s="54">
        <v>0.23369999999999999</v>
      </c>
      <c r="BO89" s="54">
        <v>0.3337</v>
      </c>
      <c r="BP89" s="53">
        <v>0.26119999999999999</v>
      </c>
      <c r="BQ89" s="51">
        <v>0.161</v>
      </c>
      <c r="BR89" s="53">
        <v>0.16139999999999999</v>
      </c>
      <c r="BS89" s="53">
        <v>0.29470000000000002</v>
      </c>
      <c r="BT89" s="53">
        <v>0.28699999999999998</v>
      </c>
      <c r="BU89" s="53">
        <v>0.40479999999999999</v>
      </c>
      <c r="BV89" s="53">
        <v>0.36230000000000001</v>
      </c>
      <c r="BW89" s="53">
        <v>0.22700000000000001</v>
      </c>
      <c r="BX89" s="54">
        <v>0.19350000000000001</v>
      </c>
      <c r="BY89" s="54">
        <v>9.8400000000000001E-2</v>
      </c>
      <c r="BZ89" s="52">
        <v>0.12509999999999999</v>
      </c>
      <c r="CA89" s="51">
        <v>0.24840000000000001</v>
      </c>
      <c r="CB89" s="53">
        <v>0.2457</v>
      </c>
      <c r="CC89" s="53">
        <v>0.25790000000000002</v>
      </c>
      <c r="CD89" s="126" t="s">
        <v>15</v>
      </c>
    </row>
    <row r="90" spans="1:82" ht="32.5" thickTop="1" thickBot="1" x14ac:dyDescent="0.4">
      <c r="A90" s="4" t="s">
        <v>1655</v>
      </c>
    </row>
    <row r="91" spans="1:82" ht="12.75" customHeight="1" thickTop="1" x14ac:dyDescent="0.35">
      <c r="A91" s="5" t="s">
        <v>1</v>
      </c>
      <c r="B91" s="6">
        <v>2036</v>
      </c>
      <c r="C91" s="7">
        <v>979</v>
      </c>
      <c r="D91" s="8">
        <v>1057</v>
      </c>
      <c r="E91" s="7">
        <v>220</v>
      </c>
      <c r="F91" s="9">
        <v>263</v>
      </c>
      <c r="G91" s="9">
        <v>340</v>
      </c>
      <c r="H91" s="9">
        <v>470</v>
      </c>
      <c r="I91" s="8">
        <v>743</v>
      </c>
      <c r="J91" s="7">
        <v>1229</v>
      </c>
      <c r="K91" s="8">
        <v>807</v>
      </c>
      <c r="L91" s="7">
        <v>485</v>
      </c>
      <c r="M91" s="9">
        <v>278</v>
      </c>
      <c r="N91" s="9">
        <v>193</v>
      </c>
      <c r="O91" s="9">
        <v>264</v>
      </c>
      <c r="P91" s="9">
        <v>447</v>
      </c>
      <c r="Q91" s="9">
        <v>1667</v>
      </c>
      <c r="R91" s="9">
        <v>152</v>
      </c>
      <c r="S91" s="8">
        <v>217</v>
      </c>
      <c r="T91" s="7">
        <v>87</v>
      </c>
      <c r="U91" s="9">
        <v>203</v>
      </c>
      <c r="V91" s="9">
        <v>195</v>
      </c>
      <c r="W91" s="9">
        <v>139</v>
      </c>
      <c r="X91" s="9">
        <v>139</v>
      </c>
      <c r="Y91" s="9">
        <v>193</v>
      </c>
      <c r="Z91" s="9">
        <v>264</v>
      </c>
      <c r="AA91" s="9">
        <v>275</v>
      </c>
      <c r="AB91" s="9">
        <v>172</v>
      </c>
      <c r="AC91" s="9">
        <v>1667</v>
      </c>
      <c r="AD91" s="9">
        <v>152</v>
      </c>
      <c r="AE91" s="9">
        <v>217</v>
      </c>
      <c r="AF91" s="7">
        <v>892</v>
      </c>
      <c r="AG91" s="9">
        <v>282</v>
      </c>
      <c r="AH91" s="9">
        <v>1174</v>
      </c>
      <c r="AI91" s="9">
        <v>116</v>
      </c>
      <c r="AJ91" s="9">
        <v>466</v>
      </c>
      <c r="AK91" s="9">
        <v>73</v>
      </c>
      <c r="AL91" s="8">
        <v>207</v>
      </c>
      <c r="AM91" s="7">
        <v>988</v>
      </c>
      <c r="AN91" s="9">
        <v>239</v>
      </c>
      <c r="AO91" s="9">
        <v>192</v>
      </c>
      <c r="AP91" s="9">
        <v>60</v>
      </c>
      <c r="AQ91" s="8">
        <v>556</v>
      </c>
      <c r="AR91" s="7">
        <v>1460</v>
      </c>
      <c r="AS91" s="9">
        <v>211</v>
      </c>
      <c r="AT91" s="9">
        <v>198</v>
      </c>
      <c r="AU91" s="9">
        <v>64</v>
      </c>
      <c r="AV91" s="9">
        <v>473</v>
      </c>
      <c r="AW91" s="8">
        <v>103</v>
      </c>
      <c r="AX91" s="7">
        <v>1400</v>
      </c>
      <c r="AY91" s="9">
        <v>374</v>
      </c>
      <c r="AZ91" s="9">
        <v>223</v>
      </c>
      <c r="BA91" s="8">
        <v>581</v>
      </c>
      <c r="BB91" s="7">
        <v>70</v>
      </c>
      <c r="BC91" s="11">
        <v>36</v>
      </c>
      <c r="BD91" s="11">
        <v>8</v>
      </c>
      <c r="BE91" s="9">
        <v>101</v>
      </c>
      <c r="BF91" s="9">
        <v>63</v>
      </c>
      <c r="BG91" s="11">
        <v>43</v>
      </c>
      <c r="BH91" s="11">
        <v>16</v>
      </c>
      <c r="BI91" s="11">
        <v>31</v>
      </c>
      <c r="BJ91" s="9">
        <v>53</v>
      </c>
      <c r="BK91" s="11">
        <v>34</v>
      </c>
      <c r="BL91" s="9">
        <v>148</v>
      </c>
      <c r="BM91" s="9">
        <v>189</v>
      </c>
      <c r="BN91" s="11">
        <v>47</v>
      </c>
      <c r="BO91" s="11">
        <v>11</v>
      </c>
      <c r="BP91" s="9">
        <v>324</v>
      </c>
      <c r="BQ91" s="7">
        <v>188</v>
      </c>
      <c r="BR91" s="9">
        <v>308</v>
      </c>
      <c r="BS91" s="9">
        <v>384</v>
      </c>
      <c r="BT91" s="9">
        <v>542</v>
      </c>
      <c r="BU91" s="9">
        <v>228</v>
      </c>
      <c r="BV91" s="9">
        <v>51</v>
      </c>
      <c r="BW91" s="9">
        <v>191</v>
      </c>
      <c r="BX91" s="11">
        <v>41</v>
      </c>
      <c r="BY91" s="11">
        <v>47</v>
      </c>
      <c r="BZ91" s="8">
        <v>56</v>
      </c>
      <c r="CA91" s="7">
        <v>1618</v>
      </c>
      <c r="CB91" s="9">
        <v>216</v>
      </c>
      <c r="CC91" s="9">
        <v>201</v>
      </c>
      <c r="CD91" s="10">
        <v>1</v>
      </c>
    </row>
    <row r="92" spans="1:82" ht="12.75" customHeight="1" x14ac:dyDescent="0.35">
      <c r="A92" s="12" t="s">
        <v>93</v>
      </c>
      <c r="B92" s="13">
        <v>2036</v>
      </c>
      <c r="C92" s="14">
        <v>977.28</v>
      </c>
      <c r="D92" s="15">
        <v>1058.72</v>
      </c>
      <c r="E92" s="14">
        <v>244.32</v>
      </c>
      <c r="F92" s="16">
        <v>299.39999999999998</v>
      </c>
      <c r="G92" s="16">
        <v>372.89</v>
      </c>
      <c r="H92" s="16">
        <v>406.78</v>
      </c>
      <c r="I92" s="15">
        <v>712.6</v>
      </c>
      <c r="J92" s="14">
        <v>1119.8</v>
      </c>
      <c r="K92" s="15">
        <v>916.2</v>
      </c>
      <c r="L92" s="14">
        <v>500.86</v>
      </c>
      <c r="M92" s="16">
        <v>333.9</v>
      </c>
      <c r="N92" s="16">
        <v>195.46</v>
      </c>
      <c r="O92" s="16">
        <v>260.61</v>
      </c>
      <c r="P92" s="16">
        <v>466.24</v>
      </c>
      <c r="Q92" s="16">
        <v>1757.07</v>
      </c>
      <c r="R92" s="16">
        <v>101.8</v>
      </c>
      <c r="S92" s="15">
        <v>177.13</v>
      </c>
      <c r="T92" s="14">
        <v>94.15</v>
      </c>
      <c r="U92" s="16">
        <v>219.01</v>
      </c>
      <c r="V92" s="16">
        <v>187.7</v>
      </c>
      <c r="W92" s="16">
        <v>154.05000000000001</v>
      </c>
      <c r="X92" s="16">
        <v>179.85</v>
      </c>
      <c r="Y92" s="16">
        <v>195.46</v>
      </c>
      <c r="Z92" s="16">
        <v>260.61</v>
      </c>
      <c r="AA92" s="16">
        <v>284.39999999999998</v>
      </c>
      <c r="AB92" s="16">
        <v>181.85</v>
      </c>
      <c r="AC92" s="16">
        <v>1757.07</v>
      </c>
      <c r="AD92" s="16">
        <v>101.8</v>
      </c>
      <c r="AE92" s="16">
        <v>177.13</v>
      </c>
      <c r="AF92" s="14">
        <v>887.34</v>
      </c>
      <c r="AG92" s="16">
        <v>296.42</v>
      </c>
      <c r="AH92" s="16">
        <v>1183.76</v>
      </c>
      <c r="AI92" s="16">
        <v>115</v>
      </c>
      <c r="AJ92" s="16">
        <v>448.61</v>
      </c>
      <c r="AK92" s="16">
        <v>87.32</v>
      </c>
      <c r="AL92" s="15">
        <v>201.32</v>
      </c>
      <c r="AM92" s="14">
        <v>972.78</v>
      </c>
      <c r="AN92" s="16">
        <v>232.49</v>
      </c>
      <c r="AO92" s="16">
        <v>180.92</v>
      </c>
      <c r="AP92" s="16">
        <v>68.930000000000007</v>
      </c>
      <c r="AQ92" s="15">
        <v>580.39</v>
      </c>
      <c r="AR92" s="14">
        <v>1421.1</v>
      </c>
      <c r="AS92" s="16">
        <v>195.15</v>
      </c>
      <c r="AT92" s="16">
        <v>219.32</v>
      </c>
      <c r="AU92" s="16">
        <v>75.31</v>
      </c>
      <c r="AV92" s="16">
        <v>489.78</v>
      </c>
      <c r="AW92" s="15">
        <v>125.12</v>
      </c>
      <c r="AX92" s="14">
        <v>1376.48</v>
      </c>
      <c r="AY92" s="16">
        <v>351.75</v>
      </c>
      <c r="AZ92" s="16">
        <v>241.03</v>
      </c>
      <c r="BA92" s="15">
        <v>556.54999999999995</v>
      </c>
      <c r="BB92" s="14">
        <v>79.040000000000006</v>
      </c>
      <c r="BC92" s="18">
        <v>49.59</v>
      </c>
      <c r="BD92" s="18">
        <v>9.8000000000000007</v>
      </c>
      <c r="BE92" s="16">
        <v>114.17</v>
      </c>
      <c r="BF92" s="16">
        <v>61.14</v>
      </c>
      <c r="BG92" s="18">
        <v>61.52</v>
      </c>
      <c r="BH92" s="18">
        <v>15.27</v>
      </c>
      <c r="BI92" s="18">
        <v>28.66</v>
      </c>
      <c r="BJ92" s="16">
        <v>45.18</v>
      </c>
      <c r="BK92" s="18">
        <v>29.55</v>
      </c>
      <c r="BL92" s="16">
        <v>155.62</v>
      </c>
      <c r="BM92" s="16">
        <v>162.88999999999999</v>
      </c>
      <c r="BN92" s="18">
        <v>48.41</v>
      </c>
      <c r="BO92" s="18">
        <v>10.19</v>
      </c>
      <c r="BP92" s="16">
        <v>312.73</v>
      </c>
      <c r="BQ92" s="14">
        <v>229.46</v>
      </c>
      <c r="BR92" s="16">
        <v>349.37</v>
      </c>
      <c r="BS92" s="16">
        <v>396.69</v>
      </c>
      <c r="BT92" s="16">
        <v>497.34</v>
      </c>
      <c r="BU92" s="16">
        <v>186.77</v>
      </c>
      <c r="BV92" s="16">
        <v>58.71</v>
      </c>
      <c r="BW92" s="16">
        <v>152.19</v>
      </c>
      <c r="BX92" s="18">
        <v>39.950000000000003</v>
      </c>
      <c r="BY92" s="18">
        <v>61.22</v>
      </c>
      <c r="BZ92" s="15">
        <v>64.319999999999993</v>
      </c>
      <c r="CA92" s="14">
        <v>1670.24</v>
      </c>
      <c r="CB92" s="16">
        <v>209.23</v>
      </c>
      <c r="CC92" s="16">
        <v>154.72999999999999</v>
      </c>
      <c r="CD92" s="17">
        <v>1.8</v>
      </c>
    </row>
    <row r="93" spans="1:82" ht="12.75" customHeight="1" x14ac:dyDescent="0.35">
      <c r="A93" s="19" t="s">
        <v>94</v>
      </c>
      <c r="B93" s="20">
        <v>7.7100000000000002E-2</v>
      </c>
      <c r="C93" s="21">
        <v>9.4299999999999995E-2</v>
      </c>
      <c r="D93" s="22">
        <v>6.1100000000000002E-2</v>
      </c>
      <c r="E93" s="21">
        <v>9.2299999999999993E-2</v>
      </c>
      <c r="F93" s="23">
        <v>9.2600000000000002E-2</v>
      </c>
      <c r="G93" s="23">
        <v>8.1299999999999997E-2</v>
      </c>
      <c r="H93" s="23">
        <v>6.7599999999999993E-2</v>
      </c>
      <c r="I93" s="22">
        <v>6.8500000000000005E-2</v>
      </c>
      <c r="J93" s="21">
        <v>8.6199999999999999E-2</v>
      </c>
      <c r="K93" s="22">
        <v>6.59E-2</v>
      </c>
      <c r="L93" s="21">
        <v>6.13E-2</v>
      </c>
      <c r="M93" s="23">
        <v>8.48E-2</v>
      </c>
      <c r="N93" s="23">
        <v>0.13789999999999999</v>
      </c>
      <c r="O93" s="23">
        <v>7.2599999999999998E-2</v>
      </c>
      <c r="P93" s="23">
        <v>7.9100000000000004E-2</v>
      </c>
      <c r="Q93" s="23">
        <v>8.0699999999999994E-2</v>
      </c>
      <c r="R93" s="23">
        <v>2.8799999999999999E-2</v>
      </c>
      <c r="S93" s="22">
        <v>6.8900000000000003E-2</v>
      </c>
      <c r="T93" s="21">
        <v>4.4999999999999997E-3</v>
      </c>
      <c r="U93" s="23">
        <v>5.67E-2</v>
      </c>
      <c r="V93" s="23">
        <v>9.5200000000000007E-2</v>
      </c>
      <c r="W93" s="23">
        <v>4.5900000000000003E-2</v>
      </c>
      <c r="X93" s="23">
        <v>0.1182</v>
      </c>
      <c r="Y93" s="23">
        <v>0.13789999999999999</v>
      </c>
      <c r="Z93" s="23">
        <v>7.2599999999999998E-2</v>
      </c>
      <c r="AA93" s="23">
        <v>6.8199999999999997E-2</v>
      </c>
      <c r="AB93" s="23">
        <v>9.6100000000000005E-2</v>
      </c>
      <c r="AC93" s="23">
        <v>8.0699999999999994E-2</v>
      </c>
      <c r="AD93" s="23">
        <v>2.8799999999999999E-2</v>
      </c>
      <c r="AE93" s="23">
        <v>6.8900000000000003E-2</v>
      </c>
      <c r="AF93" s="21">
        <v>8.1000000000000003E-2</v>
      </c>
      <c r="AG93" s="23">
        <v>8.9800000000000005E-2</v>
      </c>
      <c r="AH93" s="23">
        <v>8.3199999999999996E-2</v>
      </c>
      <c r="AI93" s="23">
        <v>6.7500000000000004E-2</v>
      </c>
      <c r="AJ93" s="23">
        <v>5.9400000000000001E-2</v>
      </c>
      <c r="AK93" s="23">
        <v>0.17899999999999999</v>
      </c>
      <c r="AL93" s="22">
        <v>4.1700000000000001E-2</v>
      </c>
      <c r="AM93" s="21">
        <v>7.3200000000000001E-2</v>
      </c>
      <c r="AN93" s="23">
        <v>5.8900000000000001E-2</v>
      </c>
      <c r="AO93" s="23">
        <v>7.4200000000000002E-2</v>
      </c>
      <c r="AP93" s="23">
        <v>0.1043</v>
      </c>
      <c r="AQ93" s="22">
        <v>8.8499999999999995E-2</v>
      </c>
      <c r="AR93" s="21">
        <v>7.0599999999999996E-2</v>
      </c>
      <c r="AS93" s="23">
        <v>9.4500000000000001E-2</v>
      </c>
      <c r="AT93" s="23">
        <v>0.11609999999999999</v>
      </c>
      <c r="AU93" s="23">
        <v>7.85E-2</v>
      </c>
      <c r="AV93" s="23">
        <v>0.1017</v>
      </c>
      <c r="AW93" s="22">
        <v>5.4600000000000003E-2</v>
      </c>
      <c r="AX93" s="21">
        <v>7.5600000000000001E-2</v>
      </c>
      <c r="AY93" s="23">
        <v>8.5199999999999998E-2</v>
      </c>
      <c r="AZ93" s="23">
        <v>9.9599999999999994E-2</v>
      </c>
      <c r="BA93" s="22">
        <v>0.09</v>
      </c>
      <c r="BB93" s="21">
        <v>5.57E-2</v>
      </c>
      <c r="BC93" s="25">
        <v>4.9299999999999997E-2</v>
      </c>
      <c r="BD93" s="25">
        <v>0.1321</v>
      </c>
      <c r="BE93" s="23">
        <v>7.6399999999999996E-2</v>
      </c>
      <c r="BF93" s="23">
        <v>0.12920000000000001</v>
      </c>
      <c r="BG93" s="25">
        <v>8.1000000000000003E-2</v>
      </c>
      <c r="BH93" s="25">
        <v>0.1229</v>
      </c>
      <c r="BI93" s="25">
        <v>0.16950000000000001</v>
      </c>
      <c r="BJ93" s="23">
        <v>8.6999999999999994E-2</v>
      </c>
      <c r="BK93" s="25">
        <v>0.1363</v>
      </c>
      <c r="BL93" s="23">
        <v>7.8700000000000006E-2</v>
      </c>
      <c r="BM93" s="23">
        <v>8.9300000000000004E-2</v>
      </c>
      <c r="BN93" s="25">
        <v>0.1249</v>
      </c>
      <c r="BO93" s="25" t="s">
        <v>15</v>
      </c>
      <c r="BP93" s="23">
        <v>6.7699999999999996E-2</v>
      </c>
      <c r="BQ93" s="21">
        <v>9.1999999999999998E-2</v>
      </c>
      <c r="BR93" s="23">
        <v>4.8599999999999997E-2</v>
      </c>
      <c r="BS93" s="23">
        <v>8.0799999999999997E-2</v>
      </c>
      <c r="BT93" s="23">
        <v>8.5900000000000004E-2</v>
      </c>
      <c r="BU93" s="23">
        <v>0.1038</v>
      </c>
      <c r="BV93" s="23">
        <v>5.2999999999999999E-2</v>
      </c>
      <c r="BW93" s="23">
        <v>8.3799999999999999E-2</v>
      </c>
      <c r="BX93" s="25">
        <v>3.5999999999999997E-2</v>
      </c>
      <c r="BY93" s="25">
        <v>0.10539999999999999</v>
      </c>
      <c r="BZ93" s="22">
        <v>1.32E-2</v>
      </c>
      <c r="CA93" s="21">
        <v>7.6700000000000004E-2</v>
      </c>
      <c r="CB93" s="23">
        <v>6.6799999999999998E-2</v>
      </c>
      <c r="CC93" s="23">
        <v>9.5699999999999993E-2</v>
      </c>
      <c r="CD93" s="24" t="s">
        <v>15</v>
      </c>
    </row>
    <row r="94" spans="1:82" ht="12.75" customHeight="1" x14ac:dyDescent="0.35">
      <c r="A94" s="19" t="s">
        <v>95</v>
      </c>
      <c r="B94" s="26">
        <v>0.31230000000000002</v>
      </c>
      <c r="C94" s="27">
        <v>0.31929999999999997</v>
      </c>
      <c r="D94" s="28">
        <v>0.30580000000000002</v>
      </c>
      <c r="E94" s="27">
        <v>0.27710000000000001</v>
      </c>
      <c r="F94" s="29">
        <v>0.29880000000000001</v>
      </c>
      <c r="G94" s="29">
        <v>0.29199999999999998</v>
      </c>
      <c r="H94" s="29">
        <v>0.27560000000000001</v>
      </c>
      <c r="I94" s="28">
        <v>0.36170000000000002</v>
      </c>
      <c r="J94" s="27">
        <v>0.35039999999999999</v>
      </c>
      <c r="K94" s="28">
        <v>0.26579999999999998</v>
      </c>
      <c r="L94" s="27">
        <v>0.31559999999999999</v>
      </c>
      <c r="M94" s="29">
        <v>0.2707</v>
      </c>
      <c r="N94" s="29">
        <v>0.25219999999999998</v>
      </c>
      <c r="O94" s="29">
        <v>0.36470000000000002</v>
      </c>
      <c r="P94" s="29">
        <v>0.31879999999999997</v>
      </c>
      <c r="Q94" s="29">
        <v>0.30809999999999998</v>
      </c>
      <c r="R94" s="29">
        <v>0.38979999999999998</v>
      </c>
      <c r="S94" s="28">
        <v>0.30919999999999997</v>
      </c>
      <c r="T94" s="27">
        <v>0.30819999999999997</v>
      </c>
      <c r="U94" s="29">
        <v>0.30399999999999999</v>
      </c>
      <c r="V94" s="29">
        <v>0.33279999999999998</v>
      </c>
      <c r="W94" s="29">
        <v>0.35870000000000002</v>
      </c>
      <c r="X94" s="29">
        <v>0.19539999999999999</v>
      </c>
      <c r="Y94" s="29">
        <v>0.25219999999999998</v>
      </c>
      <c r="Z94" s="29">
        <v>0.36470000000000002</v>
      </c>
      <c r="AA94" s="29">
        <v>0.32250000000000001</v>
      </c>
      <c r="AB94" s="29">
        <v>0.31309999999999999</v>
      </c>
      <c r="AC94" s="29">
        <v>0.30809999999999998</v>
      </c>
      <c r="AD94" s="29">
        <v>0.38979999999999998</v>
      </c>
      <c r="AE94" s="29">
        <v>0.30919999999999997</v>
      </c>
      <c r="AF94" s="27">
        <v>0.29470000000000002</v>
      </c>
      <c r="AG94" s="29">
        <v>0.28689999999999999</v>
      </c>
      <c r="AH94" s="29">
        <v>0.2928</v>
      </c>
      <c r="AI94" s="29">
        <v>0.3821</v>
      </c>
      <c r="AJ94" s="29">
        <v>0.39350000000000002</v>
      </c>
      <c r="AK94" s="29">
        <v>0.2306</v>
      </c>
      <c r="AL94" s="28">
        <v>0.24199999999999999</v>
      </c>
      <c r="AM94" s="27">
        <v>0.31509999999999999</v>
      </c>
      <c r="AN94" s="29">
        <v>0.26939999999999997</v>
      </c>
      <c r="AO94" s="29">
        <v>0.33279999999999998</v>
      </c>
      <c r="AP94" s="29">
        <v>0.2762</v>
      </c>
      <c r="AQ94" s="28">
        <v>0.3231</v>
      </c>
      <c r="AR94" s="27">
        <v>0.32779999999999998</v>
      </c>
      <c r="AS94" s="29">
        <v>0.27829999999999999</v>
      </c>
      <c r="AT94" s="29">
        <v>0.30719999999999997</v>
      </c>
      <c r="AU94" s="29">
        <v>0.2014</v>
      </c>
      <c r="AV94" s="29">
        <v>0.27939999999999998</v>
      </c>
      <c r="AW94" s="28">
        <v>0.26500000000000001</v>
      </c>
      <c r="AX94" s="27">
        <v>0.32650000000000001</v>
      </c>
      <c r="AY94" s="29">
        <v>0.3503</v>
      </c>
      <c r="AZ94" s="29">
        <v>0.34670000000000001</v>
      </c>
      <c r="BA94" s="28">
        <v>0.33560000000000001</v>
      </c>
      <c r="BB94" s="27">
        <v>0.25750000000000001</v>
      </c>
      <c r="BC94" s="31">
        <v>0.16789999999999999</v>
      </c>
      <c r="BD94" s="31">
        <v>0.12720000000000001</v>
      </c>
      <c r="BE94" s="29">
        <v>0.19040000000000001</v>
      </c>
      <c r="BF94" s="29">
        <v>0.32029999999999997</v>
      </c>
      <c r="BG94" s="31">
        <v>0.25390000000000001</v>
      </c>
      <c r="BH94" s="31">
        <v>0.154</v>
      </c>
      <c r="BI94" s="31">
        <v>0.38529999999999998</v>
      </c>
      <c r="BJ94" s="29">
        <v>0.36499999999999999</v>
      </c>
      <c r="BK94" s="31">
        <v>0.38429999999999997</v>
      </c>
      <c r="BL94" s="29">
        <v>0.34839999999999999</v>
      </c>
      <c r="BM94" s="29">
        <v>0.3886</v>
      </c>
      <c r="BN94" s="31">
        <v>0.31369999999999998</v>
      </c>
      <c r="BO94" s="31">
        <v>0.47949999999999998</v>
      </c>
      <c r="BP94" s="29">
        <v>0.2586</v>
      </c>
      <c r="BQ94" s="27">
        <v>0.2326</v>
      </c>
      <c r="BR94" s="29">
        <v>0.29559999999999997</v>
      </c>
      <c r="BS94" s="29">
        <v>0.29110000000000003</v>
      </c>
      <c r="BT94" s="29">
        <v>0.36430000000000001</v>
      </c>
      <c r="BU94" s="29">
        <v>0.36159999999999998</v>
      </c>
      <c r="BV94" s="29">
        <v>0.3009</v>
      </c>
      <c r="BW94" s="29">
        <v>0.3226</v>
      </c>
      <c r="BX94" s="31">
        <v>0.36130000000000001</v>
      </c>
      <c r="BY94" s="31">
        <v>0.2928</v>
      </c>
      <c r="BZ94" s="28">
        <v>0.2472</v>
      </c>
      <c r="CA94" s="27">
        <v>0.3095</v>
      </c>
      <c r="CB94" s="29">
        <v>0.30509999999999998</v>
      </c>
      <c r="CC94" s="29">
        <v>0.35570000000000002</v>
      </c>
      <c r="CD94" s="30" t="s">
        <v>15</v>
      </c>
    </row>
    <row r="95" spans="1:82" ht="12.75" customHeight="1" x14ac:dyDescent="0.35">
      <c r="A95" s="19" t="s">
        <v>96</v>
      </c>
      <c r="B95" s="32">
        <v>0.32100000000000001</v>
      </c>
      <c r="C95" s="33">
        <v>0.29459999999999997</v>
      </c>
      <c r="D95" s="34">
        <v>0.34539999999999998</v>
      </c>
      <c r="E95" s="33">
        <v>0.21629999999999999</v>
      </c>
      <c r="F95" s="35">
        <v>0.29820000000000002</v>
      </c>
      <c r="G95" s="35">
        <v>0.34539999999999998</v>
      </c>
      <c r="H95" s="35">
        <v>0.37980000000000003</v>
      </c>
      <c r="I95" s="34">
        <v>0.32029999999999997</v>
      </c>
      <c r="J95" s="33">
        <v>0.29199999999999998</v>
      </c>
      <c r="K95" s="34">
        <v>0.35649999999999998</v>
      </c>
      <c r="L95" s="33">
        <v>0.34229999999999999</v>
      </c>
      <c r="M95" s="35">
        <v>0.32219999999999999</v>
      </c>
      <c r="N95" s="35">
        <v>0.35399999999999998</v>
      </c>
      <c r="O95" s="35">
        <v>0.28310000000000002</v>
      </c>
      <c r="P95" s="35">
        <v>0.32269999999999999</v>
      </c>
      <c r="Q95" s="35">
        <v>0.32579999999999998</v>
      </c>
      <c r="R95" s="35">
        <v>0.2757</v>
      </c>
      <c r="S95" s="34">
        <v>0.29970000000000002</v>
      </c>
      <c r="T95" s="33">
        <v>0.46039999999999998</v>
      </c>
      <c r="U95" s="35">
        <v>0.35210000000000002</v>
      </c>
      <c r="V95" s="35">
        <v>0.2717</v>
      </c>
      <c r="W95" s="35">
        <v>0.32319999999999999</v>
      </c>
      <c r="X95" s="35">
        <v>0.32129999999999997</v>
      </c>
      <c r="Y95" s="35">
        <v>0.35399999999999998</v>
      </c>
      <c r="Z95" s="35">
        <v>0.28310000000000002</v>
      </c>
      <c r="AA95" s="35">
        <v>0.33029999999999998</v>
      </c>
      <c r="AB95" s="35">
        <v>0.31090000000000001</v>
      </c>
      <c r="AC95" s="35">
        <v>0.32579999999999998</v>
      </c>
      <c r="AD95" s="35">
        <v>0.2757</v>
      </c>
      <c r="AE95" s="35">
        <v>0.29970000000000002</v>
      </c>
      <c r="AF95" s="33">
        <v>0.30980000000000002</v>
      </c>
      <c r="AG95" s="35">
        <v>0.3987</v>
      </c>
      <c r="AH95" s="35">
        <v>0.33210000000000001</v>
      </c>
      <c r="AI95" s="35">
        <v>0.1426</v>
      </c>
      <c r="AJ95" s="35">
        <v>0.30990000000000001</v>
      </c>
      <c r="AK95" s="35">
        <v>0.26700000000000002</v>
      </c>
      <c r="AL95" s="34">
        <v>0.40649999999999997</v>
      </c>
      <c r="AM95" s="33">
        <v>0.33</v>
      </c>
      <c r="AN95" s="35">
        <v>0.37109999999999999</v>
      </c>
      <c r="AO95" s="35">
        <v>0.39219999999999999</v>
      </c>
      <c r="AP95" s="35">
        <v>0.3785</v>
      </c>
      <c r="AQ95" s="34">
        <v>0.25629999999999997</v>
      </c>
      <c r="AR95" s="33">
        <v>0.31580000000000003</v>
      </c>
      <c r="AS95" s="35">
        <v>0.3115</v>
      </c>
      <c r="AT95" s="35">
        <v>0.3412</v>
      </c>
      <c r="AU95" s="35">
        <v>0.42270000000000002</v>
      </c>
      <c r="AV95" s="35">
        <v>0.34189999999999998</v>
      </c>
      <c r="AW95" s="34">
        <v>0.29930000000000001</v>
      </c>
      <c r="AX95" s="33">
        <v>0.30790000000000001</v>
      </c>
      <c r="AY95" s="35">
        <v>0.2535</v>
      </c>
      <c r="AZ95" s="35">
        <v>0.30530000000000002</v>
      </c>
      <c r="BA95" s="34">
        <v>0.2374</v>
      </c>
      <c r="BB95" s="33">
        <v>0.37480000000000002</v>
      </c>
      <c r="BC95" s="37">
        <v>0.44209999999999999</v>
      </c>
      <c r="BD95" s="37">
        <v>0.45910000000000001</v>
      </c>
      <c r="BE95" s="35">
        <v>0.42930000000000001</v>
      </c>
      <c r="BF95" s="35">
        <v>0.25940000000000002</v>
      </c>
      <c r="BG95" s="37">
        <v>0.43130000000000002</v>
      </c>
      <c r="BH95" s="37">
        <v>0.21029999999999999</v>
      </c>
      <c r="BI95" s="37">
        <v>0.1472</v>
      </c>
      <c r="BJ95" s="35">
        <v>0.27039999999999997</v>
      </c>
      <c r="BK95" s="37">
        <v>9.64E-2</v>
      </c>
      <c r="BL95" s="35">
        <v>0.34689999999999999</v>
      </c>
      <c r="BM95" s="35">
        <v>0.22259999999999999</v>
      </c>
      <c r="BN95" s="37">
        <v>0.3306</v>
      </c>
      <c r="BO95" s="37">
        <v>0.1419</v>
      </c>
      <c r="BP95" s="35">
        <v>0.36909999999999998</v>
      </c>
      <c r="BQ95" s="33">
        <v>0.32900000000000001</v>
      </c>
      <c r="BR95" s="35">
        <v>0.40050000000000002</v>
      </c>
      <c r="BS95" s="35">
        <v>0.32429999999999998</v>
      </c>
      <c r="BT95" s="35">
        <v>0.2485</v>
      </c>
      <c r="BU95" s="35">
        <v>0.23519999999999999</v>
      </c>
      <c r="BV95" s="35">
        <v>0.4612</v>
      </c>
      <c r="BW95" s="35">
        <v>0.33210000000000001</v>
      </c>
      <c r="BX95" s="37">
        <v>0.28260000000000002</v>
      </c>
      <c r="BY95" s="37">
        <v>0.3664</v>
      </c>
      <c r="BZ95" s="34">
        <v>0.47789999999999999</v>
      </c>
      <c r="CA95" s="33">
        <v>0.33179999999999998</v>
      </c>
      <c r="CB95" s="35">
        <v>0.32929999999999998</v>
      </c>
      <c r="CC95" s="35">
        <v>0.1852</v>
      </c>
      <c r="CD95" s="36">
        <v>1</v>
      </c>
    </row>
    <row r="96" spans="1:82" ht="12.75" customHeight="1" x14ac:dyDescent="0.35">
      <c r="A96" s="19" t="s">
        <v>97</v>
      </c>
      <c r="B96" s="26">
        <v>0.1769</v>
      </c>
      <c r="C96" s="27">
        <v>0.1898</v>
      </c>
      <c r="D96" s="28">
        <v>0.16500000000000001</v>
      </c>
      <c r="E96" s="27">
        <v>0.23530000000000001</v>
      </c>
      <c r="F96" s="29">
        <v>0.157</v>
      </c>
      <c r="G96" s="29">
        <v>0.2031</v>
      </c>
      <c r="H96" s="29">
        <v>0.17269999999999999</v>
      </c>
      <c r="I96" s="28">
        <v>0.15409999999999999</v>
      </c>
      <c r="J96" s="27">
        <v>0.17580000000000001</v>
      </c>
      <c r="K96" s="28">
        <v>0.1784</v>
      </c>
      <c r="L96" s="27">
        <v>0.18210000000000001</v>
      </c>
      <c r="M96" s="29">
        <v>0.2034</v>
      </c>
      <c r="N96" s="29">
        <v>0.1201</v>
      </c>
      <c r="O96" s="29">
        <v>0.1646</v>
      </c>
      <c r="P96" s="29">
        <v>0.1908</v>
      </c>
      <c r="Q96" s="29">
        <v>0.17899999999999999</v>
      </c>
      <c r="R96" s="29">
        <v>0.15</v>
      </c>
      <c r="S96" s="28">
        <v>0.17230000000000001</v>
      </c>
      <c r="T96" s="27">
        <v>8.2799999999999999E-2</v>
      </c>
      <c r="U96" s="29">
        <v>0.18160000000000001</v>
      </c>
      <c r="V96" s="29">
        <v>0.2324</v>
      </c>
      <c r="W96" s="29">
        <v>0.1578</v>
      </c>
      <c r="X96" s="29">
        <v>0.24249999999999999</v>
      </c>
      <c r="Y96" s="29">
        <v>0.1201</v>
      </c>
      <c r="Z96" s="29">
        <v>0.1646</v>
      </c>
      <c r="AA96" s="29">
        <v>0.17680000000000001</v>
      </c>
      <c r="AB96" s="29">
        <v>0.21290000000000001</v>
      </c>
      <c r="AC96" s="29">
        <v>0.17899999999999999</v>
      </c>
      <c r="AD96" s="29">
        <v>0.15</v>
      </c>
      <c r="AE96" s="29">
        <v>0.17230000000000001</v>
      </c>
      <c r="AF96" s="27">
        <v>0.20419999999999999</v>
      </c>
      <c r="AG96" s="29">
        <v>0.1361</v>
      </c>
      <c r="AH96" s="29">
        <v>0.18720000000000001</v>
      </c>
      <c r="AI96" s="29">
        <v>0.25319999999999998</v>
      </c>
      <c r="AJ96" s="29">
        <v>0.1401</v>
      </c>
      <c r="AK96" s="29">
        <v>0.20569999999999999</v>
      </c>
      <c r="AL96" s="28">
        <v>0.14269999999999999</v>
      </c>
      <c r="AM96" s="27">
        <v>0.17780000000000001</v>
      </c>
      <c r="AN96" s="29">
        <v>0.1731</v>
      </c>
      <c r="AO96" s="29">
        <v>0.13669999999999999</v>
      </c>
      <c r="AP96" s="29">
        <v>8.4099999999999994E-2</v>
      </c>
      <c r="AQ96" s="28">
        <v>0.20080000000000001</v>
      </c>
      <c r="AR96" s="27">
        <v>0.17610000000000001</v>
      </c>
      <c r="AS96" s="29">
        <v>0.2029</v>
      </c>
      <c r="AT96" s="29">
        <v>0.1358</v>
      </c>
      <c r="AU96" s="29">
        <v>0.1179</v>
      </c>
      <c r="AV96" s="29">
        <v>0.1598</v>
      </c>
      <c r="AW96" s="28">
        <v>0.254</v>
      </c>
      <c r="AX96" s="27">
        <v>0.1812</v>
      </c>
      <c r="AY96" s="29">
        <v>0.21099999999999999</v>
      </c>
      <c r="AZ96" s="29">
        <v>0.1186</v>
      </c>
      <c r="BA96" s="28">
        <v>0.21210000000000001</v>
      </c>
      <c r="BB96" s="27">
        <v>0.214</v>
      </c>
      <c r="BC96" s="31">
        <v>0.20669999999999999</v>
      </c>
      <c r="BD96" s="31">
        <v>9.0499999999999997E-2</v>
      </c>
      <c r="BE96" s="29">
        <v>0.1447</v>
      </c>
      <c r="BF96" s="29">
        <v>0.21920000000000001</v>
      </c>
      <c r="BG96" s="31">
        <v>0.1522</v>
      </c>
      <c r="BH96" s="31">
        <v>0.27639999999999998</v>
      </c>
      <c r="BI96" s="31">
        <v>0.2175</v>
      </c>
      <c r="BJ96" s="29">
        <v>0.10929999999999999</v>
      </c>
      <c r="BK96" s="31">
        <v>0.26779999999999998</v>
      </c>
      <c r="BL96" s="29">
        <v>0.14910000000000001</v>
      </c>
      <c r="BM96" s="29">
        <v>0.20960000000000001</v>
      </c>
      <c r="BN96" s="31">
        <v>0.16189999999999999</v>
      </c>
      <c r="BO96" s="31">
        <v>0.26140000000000002</v>
      </c>
      <c r="BP96" s="29">
        <v>0.20169999999999999</v>
      </c>
      <c r="BQ96" s="27">
        <v>0.19089999999999999</v>
      </c>
      <c r="BR96" s="29">
        <v>0.13919999999999999</v>
      </c>
      <c r="BS96" s="29">
        <v>0.20480000000000001</v>
      </c>
      <c r="BT96" s="29">
        <v>0.20169999999999999</v>
      </c>
      <c r="BU96" s="29">
        <v>0.20050000000000001</v>
      </c>
      <c r="BV96" s="29">
        <v>0.14990000000000001</v>
      </c>
      <c r="BW96" s="29">
        <v>0.17249999999999999</v>
      </c>
      <c r="BX96" s="31">
        <v>0.15229999999999999</v>
      </c>
      <c r="BY96" s="31">
        <v>6.0900000000000003E-2</v>
      </c>
      <c r="BZ96" s="28">
        <v>6.1699999999999998E-2</v>
      </c>
      <c r="CA96" s="27">
        <v>0.16880000000000001</v>
      </c>
      <c r="CB96" s="29">
        <v>0.20380000000000001</v>
      </c>
      <c r="CC96" s="29">
        <v>0.23019999999999999</v>
      </c>
      <c r="CD96" s="30" t="s">
        <v>15</v>
      </c>
    </row>
    <row r="97" spans="1:82" ht="12.75" customHeight="1" x14ac:dyDescent="0.35">
      <c r="A97" s="19" t="s">
        <v>98</v>
      </c>
      <c r="B97" s="32">
        <v>3.39E-2</v>
      </c>
      <c r="C97" s="33">
        <v>3.4700000000000002E-2</v>
      </c>
      <c r="D97" s="34">
        <v>3.3099999999999997E-2</v>
      </c>
      <c r="E97" s="33">
        <v>7.7399999999999997E-2</v>
      </c>
      <c r="F97" s="35">
        <v>2.87E-2</v>
      </c>
      <c r="G97" s="35">
        <v>2.5999999999999999E-2</v>
      </c>
      <c r="H97" s="35">
        <v>3.9600000000000003E-2</v>
      </c>
      <c r="I97" s="34">
        <v>2.1999999999999999E-2</v>
      </c>
      <c r="J97" s="33">
        <v>3.4599999999999999E-2</v>
      </c>
      <c r="K97" s="34">
        <v>3.3000000000000002E-2</v>
      </c>
      <c r="L97" s="33">
        <v>1.95E-2</v>
      </c>
      <c r="M97" s="35">
        <v>5.2699999999999997E-2</v>
      </c>
      <c r="N97" s="35">
        <v>1.03E-2</v>
      </c>
      <c r="O97" s="35">
        <v>3.8399999999999997E-2</v>
      </c>
      <c r="P97" s="35">
        <v>3.2399999999999998E-2</v>
      </c>
      <c r="Q97" s="35">
        <v>3.1E-2</v>
      </c>
      <c r="R97" s="35">
        <v>6.6600000000000006E-2</v>
      </c>
      <c r="S97" s="34">
        <v>4.36E-2</v>
      </c>
      <c r="T97" s="33">
        <v>4.9799999999999997E-2</v>
      </c>
      <c r="U97" s="35">
        <v>1.7600000000000001E-2</v>
      </c>
      <c r="V97" s="35">
        <v>6.4999999999999997E-3</v>
      </c>
      <c r="W97" s="35">
        <v>5.5399999999999998E-2</v>
      </c>
      <c r="X97" s="35">
        <v>5.04E-2</v>
      </c>
      <c r="Y97" s="35">
        <v>1.03E-2</v>
      </c>
      <c r="Z97" s="35">
        <v>3.8399999999999997E-2</v>
      </c>
      <c r="AA97" s="35">
        <v>3.2300000000000002E-2</v>
      </c>
      <c r="AB97" s="35">
        <v>3.2500000000000001E-2</v>
      </c>
      <c r="AC97" s="35">
        <v>3.1E-2</v>
      </c>
      <c r="AD97" s="35">
        <v>6.6600000000000006E-2</v>
      </c>
      <c r="AE97" s="35">
        <v>4.36E-2</v>
      </c>
      <c r="AF97" s="33">
        <v>3.0499999999999999E-2</v>
      </c>
      <c r="AG97" s="35">
        <v>1.0999999999999999E-2</v>
      </c>
      <c r="AH97" s="35">
        <v>2.5600000000000001E-2</v>
      </c>
      <c r="AI97" s="35">
        <v>8.2100000000000006E-2</v>
      </c>
      <c r="AJ97" s="35">
        <v>3.2599999999999997E-2</v>
      </c>
      <c r="AK97" s="35">
        <v>5.4300000000000001E-2</v>
      </c>
      <c r="AL97" s="34">
        <v>4.8599999999999997E-2</v>
      </c>
      <c r="AM97" s="33">
        <v>2.4799999999999999E-2</v>
      </c>
      <c r="AN97" s="35">
        <v>5.3499999999999999E-2</v>
      </c>
      <c r="AO97" s="35">
        <v>4.24E-2</v>
      </c>
      <c r="AP97" s="35">
        <v>2.58E-2</v>
      </c>
      <c r="AQ97" s="34">
        <v>3.95E-2</v>
      </c>
      <c r="AR97" s="33">
        <v>3.0099999999999998E-2</v>
      </c>
      <c r="AS97" s="35">
        <v>3.5799999999999998E-2</v>
      </c>
      <c r="AT97" s="35">
        <v>2.7199999999999998E-2</v>
      </c>
      <c r="AU97" s="35">
        <v>7.3300000000000004E-2</v>
      </c>
      <c r="AV97" s="35">
        <v>3.7699999999999997E-2</v>
      </c>
      <c r="AW97" s="34">
        <v>6.1400000000000003E-2</v>
      </c>
      <c r="AX97" s="33">
        <v>0.03</v>
      </c>
      <c r="AY97" s="35">
        <v>6.0999999999999999E-2</v>
      </c>
      <c r="AZ97" s="35">
        <v>4.1000000000000002E-2</v>
      </c>
      <c r="BA97" s="34">
        <v>4.2700000000000002E-2</v>
      </c>
      <c r="BB97" s="33">
        <v>1.4E-2</v>
      </c>
      <c r="BC97" s="37">
        <v>1.9199999999999998E-2</v>
      </c>
      <c r="BD97" s="37" t="s">
        <v>15</v>
      </c>
      <c r="BE97" s="35">
        <v>2.2499999999999999E-2</v>
      </c>
      <c r="BF97" s="35">
        <v>1.09E-2</v>
      </c>
      <c r="BG97" s="37" t="s">
        <v>15</v>
      </c>
      <c r="BH97" s="37">
        <v>0.14460000000000001</v>
      </c>
      <c r="BI97" s="37" t="s">
        <v>15</v>
      </c>
      <c r="BJ97" s="35">
        <v>0.1217</v>
      </c>
      <c r="BK97" s="37">
        <v>9.3799999999999994E-2</v>
      </c>
      <c r="BL97" s="35">
        <v>1.18E-2</v>
      </c>
      <c r="BM97" s="35">
        <v>2.76E-2</v>
      </c>
      <c r="BN97" s="37" t="s">
        <v>15</v>
      </c>
      <c r="BO97" s="37" t="s">
        <v>15</v>
      </c>
      <c r="BP97" s="35">
        <v>2.64E-2</v>
      </c>
      <c r="BQ97" s="33">
        <v>3.5400000000000001E-2</v>
      </c>
      <c r="BR97" s="35">
        <v>3.0499999999999999E-2</v>
      </c>
      <c r="BS97" s="35">
        <v>2.8799999999999999E-2</v>
      </c>
      <c r="BT97" s="35">
        <v>4.7500000000000001E-2</v>
      </c>
      <c r="BU97" s="35">
        <v>2.7900000000000001E-2</v>
      </c>
      <c r="BV97" s="35" t="s">
        <v>15</v>
      </c>
      <c r="BW97" s="35">
        <v>4.3099999999999999E-2</v>
      </c>
      <c r="BX97" s="37">
        <v>4.4499999999999998E-2</v>
      </c>
      <c r="BY97" s="37" t="s">
        <v>15</v>
      </c>
      <c r="BZ97" s="34">
        <v>2.4899999999999999E-2</v>
      </c>
      <c r="CA97" s="33">
        <v>3.7400000000000003E-2</v>
      </c>
      <c r="CB97" s="35">
        <v>6.6E-3</v>
      </c>
      <c r="CC97" s="35">
        <v>3.3300000000000003E-2</v>
      </c>
      <c r="CD97" s="36" t="s">
        <v>15</v>
      </c>
    </row>
    <row r="98" spans="1:82" ht="12.75" customHeight="1" x14ac:dyDescent="0.35">
      <c r="A98" s="19" t="s">
        <v>84</v>
      </c>
      <c r="B98" s="26">
        <v>7.8799999999999995E-2</v>
      </c>
      <c r="C98" s="27">
        <v>6.7199999999999996E-2</v>
      </c>
      <c r="D98" s="28">
        <v>8.9499999999999996E-2</v>
      </c>
      <c r="E98" s="27">
        <v>0.1017</v>
      </c>
      <c r="F98" s="29">
        <v>0.12479999999999999</v>
      </c>
      <c r="G98" s="29">
        <v>5.2299999999999999E-2</v>
      </c>
      <c r="H98" s="29">
        <v>6.4600000000000005E-2</v>
      </c>
      <c r="I98" s="28">
        <v>7.3499999999999996E-2</v>
      </c>
      <c r="J98" s="27">
        <v>6.0999999999999999E-2</v>
      </c>
      <c r="K98" s="28">
        <v>0.1004</v>
      </c>
      <c r="L98" s="27">
        <v>7.9299999999999995E-2</v>
      </c>
      <c r="M98" s="29">
        <v>6.6100000000000006E-2</v>
      </c>
      <c r="N98" s="29">
        <v>0.12559999999999999</v>
      </c>
      <c r="O98" s="29">
        <v>7.6600000000000001E-2</v>
      </c>
      <c r="P98" s="29">
        <v>5.6099999999999997E-2</v>
      </c>
      <c r="Q98" s="29">
        <v>7.5399999999999995E-2</v>
      </c>
      <c r="R98" s="29">
        <v>8.9200000000000002E-2</v>
      </c>
      <c r="S98" s="28">
        <v>0.10630000000000001</v>
      </c>
      <c r="T98" s="27">
        <v>9.4399999999999998E-2</v>
      </c>
      <c r="U98" s="29">
        <v>8.8099999999999998E-2</v>
      </c>
      <c r="V98" s="29">
        <v>6.1499999999999999E-2</v>
      </c>
      <c r="W98" s="29">
        <v>5.8999999999999997E-2</v>
      </c>
      <c r="X98" s="29">
        <v>7.22E-2</v>
      </c>
      <c r="Y98" s="29">
        <v>0.12559999999999999</v>
      </c>
      <c r="Z98" s="29">
        <v>7.6600000000000001E-2</v>
      </c>
      <c r="AA98" s="29">
        <v>7.0000000000000007E-2</v>
      </c>
      <c r="AB98" s="29">
        <v>3.4500000000000003E-2</v>
      </c>
      <c r="AC98" s="29">
        <v>7.5399999999999995E-2</v>
      </c>
      <c r="AD98" s="29">
        <v>8.9200000000000002E-2</v>
      </c>
      <c r="AE98" s="29">
        <v>0.10630000000000001</v>
      </c>
      <c r="AF98" s="27">
        <v>7.9799999999999996E-2</v>
      </c>
      <c r="AG98" s="29">
        <v>7.7499999999999999E-2</v>
      </c>
      <c r="AH98" s="29">
        <v>7.9200000000000007E-2</v>
      </c>
      <c r="AI98" s="29">
        <v>7.2499999999999995E-2</v>
      </c>
      <c r="AJ98" s="29">
        <v>6.4399999999999999E-2</v>
      </c>
      <c r="AK98" s="29">
        <v>6.3399999999999998E-2</v>
      </c>
      <c r="AL98" s="28">
        <v>0.11849999999999999</v>
      </c>
      <c r="AM98" s="27">
        <v>7.9100000000000004E-2</v>
      </c>
      <c r="AN98" s="29">
        <v>7.3999999999999996E-2</v>
      </c>
      <c r="AO98" s="29">
        <v>2.1700000000000001E-2</v>
      </c>
      <c r="AP98" s="29">
        <v>0.13120000000000001</v>
      </c>
      <c r="AQ98" s="28">
        <v>9.1800000000000007E-2</v>
      </c>
      <c r="AR98" s="27">
        <v>7.9699999999999993E-2</v>
      </c>
      <c r="AS98" s="29">
        <v>7.7100000000000002E-2</v>
      </c>
      <c r="AT98" s="29">
        <v>7.2400000000000006E-2</v>
      </c>
      <c r="AU98" s="29">
        <v>0.10630000000000001</v>
      </c>
      <c r="AV98" s="29">
        <v>7.9500000000000001E-2</v>
      </c>
      <c r="AW98" s="28">
        <v>6.5799999999999997E-2</v>
      </c>
      <c r="AX98" s="27">
        <v>7.8799999999999995E-2</v>
      </c>
      <c r="AY98" s="29">
        <v>3.9E-2</v>
      </c>
      <c r="AZ98" s="29">
        <v>8.8800000000000004E-2</v>
      </c>
      <c r="BA98" s="28">
        <v>8.2299999999999998E-2</v>
      </c>
      <c r="BB98" s="27">
        <v>8.3900000000000002E-2</v>
      </c>
      <c r="BC98" s="31">
        <v>0.1148</v>
      </c>
      <c r="BD98" s="31">
        <v>0.191</v>
      </c>
      <c r="BE98" s="29">
        <v>0.1368</v>
      </c>
      <c r="BF98" s="29">
        <v>6.0999999999999999E-2</v>
      </c>
      <c r="BG98" s="31">
        <v>8.1600000000000006E-2</v>
      </c>
      <c r="BH98" s="31">
        <v>9.1700000000000004E-2</v>
      </c>
      <c r="BI98" s="31">
        <v>8.0500000000000002E-2</v>
      </c>
      <c r="BJ98" s="29">
        <v>4.65E-2</v>
      </c>
      <c r="BK98" s="31">
        <v>2.1399999999999999E-2</v>
      </c>
      <c r="BL98" s="29">
        <v>6.5100000000000005E-2</v>
      </c>
      <c r="BM98" s="29">
        <v>6.2300000000000001E-2</v>
      </c>
      <c r="BN98" s="31">
        <v>6.8900000000000003E-2</v>
      </c>
      <c r="BO98" s="31">
        <v>0.1172</v>
      </c>
      <c r="BP98" s="29">
        <v>7.6499999999999999E-2</v>
      </c>
      <c r="BQ98" s="27">
        <v>0.1201</v>
      </c>
      <c r="BR98" s="29">
        <v>8.5699999999999998E-2</v>
      </c>
      <c r="BS98" s="29">
        <v>7.0199999999999999E-2</v>
      </c>
      <c r="BT98" s="29">
        <v>5.21E-2</v>
      </c>
      <c r="BU98" s="29">
        <v>7.0900000000000005E-2</v>
      </c>
      <c r="BV98" s="29">
        <v>3.5000000000000003E-2</v>
      </c>
      <c r="BW98" s="29">
        <v>4.5900000000000003E-2</v>
      </c>
      <c r="BX98" s="31">
        <v>0.1232</v>
      </c>
      <c r="BY98" s="31">
        <v>0.17449999999999999</v>
      </c>
      <c r="BZ98" s="28">
        <v>0.17510000000000001</v>
      </c>
      <c r="CA98" s="27">
        <v>7.5700000000000003E-2</v>
      </c>
      <c r="CB98" s="29">
        <v>8.8400000000000006E-2</v>
      </c>
      <c r="CC98" s="29">
        <v>9.9900000000000003E-2</v>
      </c>
      <c r="CD98" s="30" t="s">
        <v>15</v>
      </c>
    </row>
    <row r="99" spans="1:82" ht="12.75" customHeight="1" x14ac:dyDescent="0.35">
      <c r="A99" s="44" t="s">
        <v>99</v>
      </c>
      <c r="B99" s="45">
        <v>0.38940000000000002</v>
      </c>
      <c r="C99" s="46">
        <v>0.41370000000000001</v>
      </c>
      <c r="D99" s="47">
        <v>0.36699999999999999</v>
      </c>
      <c r="E99" s="46">
        <v>0.36940000000000001</v>
      </c>
      <c r="F99" s="48">
        <v>0.39140000000000003</v>
      </c>
      <c r="G99" s="48">
        <v>0.37330000000000002</v>
      </c>
      <c r="H99" s="48">
        <v>0.34320000000000001</v>
      </c>
      <c r="I99" s="47">
        <v>0.43020000000000003</v>
      </c>
      <c r="J99" s="46">
        <v>0.4365</v>
      </c>
      <c r="K99" s="47">
        <v>0.33169999999999999</v>
      </c>
      <c r="L99" s="46">
        <v>0.37690000000000001</v>
      </c>
      <c r="M99" s="48">
        <v>0.35560000000000003</v>
      </c>
      <c r="N99" s="48">
        <v>0.3901</v>
      </c>
      <c r="O99" s="48">
        <v>0.43719999999999998</v>
      </c>
      <c r="P99" s="48">
        <v>0.39789999999999998</v>
      </c>
      <c r="Q99" s="48">
        <v>0.38879999999999998</v>
      </c>
      <c r="R99" s="48">
        <v>0.41860000000000003</v>
      </c>
      <c r="S99" s="47">
        <v>0.37809999999999999</v>
      </c>
      <c r="T99" s="46">
        <v>0.31269999999999998</v>
      </c>
      <c r="U99" s="48">
        <v>0.36070000000000002</v>
      </c>
      <c r="V99" s="48">
        <v>0.42799999999999999</v>
      </c>
      <c r="W99" s="48">
        <v>0.40460000000000002</v>
      </c>
      <c r="X99" s="48">
        <v>0.31359999999999999</v>
      </c>
      <c r="Y99" s="48">
        <v>0.3901</v>
      </c>
      <c r="Z99" s="48">
        <v>0.43719999999999998</v>
      </c>
      <c r="AA99" s="48">
        <v>0.39069999999999999</v>
      </c>
      <c r="AB99" s="48">
        <v>0.40920000000000001</v>
      </c>
      <c r="AC99" s="48">
        <v>0.38879999999999998</v>
      </c>
      <c r="AD99" s="48">
        <v>0.41860000000000003</v>
      </c>
      <c r="AE99" s="48">
        <v>0.37809999999999999</v>
      </c>
      <c r="AF99" s="46">
        <v>0.37569999999999998</v>
      </c>
      <c r="AG99" s="48">
        <v>0.37669999999999998</v>
      </c>
      <c r="AH99" s="48">
        <v>0.37590000000000001</v>
      </c>
      <c r="AI99" s="48">
        <v>0.4496</v>
      </c>
      <c r="AJ99" s="48">
        <v>0.45290000000000002</v>
      </c>
      <c r="AK99" s="48">
        <v>0.40960000000000002</v>
      </c>
      <c r="AL99" s="47">
        <v>0.28370000000000001</v>
      </c>
      <c r="AM99" s="46">
        <v>0.38829999999999998</v>
      </c>
      <c r="AN99" s="48">
        <v>0.32819999999999999</v>
      </c>
      <c r="AO99" s="48">
        <v>0.40699999999999997</v>
      </c>
      <c r="AP99" s="48">
        <v>0.3805</v>
      </c>
      <c r="AQ99" s="47">
        <v>0.41160000000000002</v>
      </c>
      <c r="AR99" s="46">
        <v>0.39839999999999998</v>
      </c>
      <c r="AS99" s="48">
        <v>0.37280000000000002</v>
      </c>
      <c r="AT99" s="48">
        <v>0.4234</v>
      </c>
      <c r="AU99" s="48">
        <v>0.27989999999999998</v>
      </c>
      <c r="AV99" s="48">
        <v>0.38119999999999998</v>
      </c>
      <c r="AW99" s="47">
        <v>0.31950000000000001</v>
      </c>
      <c r="AX99" s="46">
        <v>0.40210000000000001</v>
      </c>
      <c r="AY99" s="48">
        <v>0.4355</v>
      </c>
      <c r="AZ99" s="48">
        <v>0.44629999999999997</v>
      </c>
      <c r="BA99" s="47">
        <v>0.42559999999999998</v>
      </c>
      <c r="BB99" s="46">
        <v>0.31319999999999998</v>
      </c>
      <c r="BC99" s="49">
        <v>0.2172</v>
      </c>
      <c r="BD99" s="49">
        <v>0.25929999999999997</v>
      </c>
      <c r="BE99" s="48">
        <v>0.26679999999999998</v>
      </c>
      <c r="BF99" s="48">
        <v>0.44950000000000001</v>
      </c>
      <c r="BG99" s="49">
        <v>0.33489999999999998</v>
      </c>
      <c r="BH99" s="49">
        <v>0.27689999999999998</v>
      </c>
      <c r="BI99" s="49">
        <v>0.55479999999999996</v>
      </c>
      <c r="BJ99" s="48">
        <v>0.4521</v>
      </c>
      <c r="BK99" s="49">
        <v>0.52059999999999995</v>
      </c>
      <c r="BL99" s="48">
        <v>0.42709999999999998</v>
      </c>
      <c r="BM99" s="48">
        <v>0.47789999999999999</v>
      </c>
      <c r="BN99" s="49">
        <v>0.43859999999999999</v>
      </c>
      <c r="BO99" s="49">
        <v>0.47949999999999998</v>
      </c>
      <c r="BP99" s="48">
        <v>0.32619999999999999</v>
      </c>
      <c r="BQ99" s="46">
        <v>0.3246</v>
      </c>
      <c r="BR99" s="48">
        <v>0.34420000000000001</v>
      </c>
      <c r="BS99" s="48">
        <v>0.372</v>
      </c>
      <c r="BT99" s="48">
        <v>0.45019999999999999</v>
      </c>
      <c r="BU99" s="48">
        <v>0.46539999999999998</v>
      </c>
      <c r="BV99" s="48">
        <v>0.35389999999999999</v>
      </c>
      <c r="BW99" s="48">
        <v>0.40649999999999997</v>
      </c>
      <c r="BX99" s="49">
        <v>0.39739999999999998</v>
      </c>
      <c r="BY99" s="49">
        <v>0.3982</v>
      </c>
      <c r="BZ99" s="47">
        <v>0.26040000000000002</v>
      </c>
      <c r="CA99" s="46">
        <v>0.38619999999999999</v>
      </c>
      <c r="CB99" s="48">
        <v>0.37190000000000001</v>
      </c>
      <c r="CC99" s="48">
        <v>0.45150000000000001</v>
      </c>
      <c r="CD99" s="125" t="s">
        <v>15</v>
      </c>
    </row>
    <row r="100" spans="1:82" ht="12.75" customHeight="1" thickBot="1" x14ac:dyDescent="0.4">
      <c r="A100" s="44" t="s">
        <v>100</v>
      </c>
      <c r="B100" s="50">
        <v>0.21079999999999999</v>
      </c>
      <c r="C100" s="51">
        <v>0.22450000000000001</v>
      </c>
      <c r="D100" s="52">
        <v>0.1981</v>
      </c>
      <c r="E100" s="51">
        <v>0.31269999999999998</v>
      </c>
      <c r="F100" s="53">
        <v>0.18559999999999999</v>
      </c>
      <c r="G100" s="53">
        <v>0.22900000000000001</v>
      </c>
      <c r="H100" s="53">
        <v>0.21240000000000001</v>
      </c>
      <c r="I100" s="52">
        <v>0.17599999999999999</v>
      </c>
      <c r="J100" s="51">
        <v>0.2104</v>
      </c>
      <c r="K100" s="52">
        <v>0.2114</v>
      </c>
      <c r="L100" s="51">
        <v>0.20150000000000001</v>
      </c>
      <c r="M100" s="53">
        <v>0.25609999999999999</v>
      </c>
      <c r="N100" s="53">
        <v>0.13039999999999999</v>
      </c>
      <c r="O100" s="53">
        <v>0.20300000000000001</v>
      </c>
      <c r="P100" s="53">
        <v>0.22320000000000001</v>
      </c>
      <c r="Q100" s="53">
        <v>0.21</v>
      </c>
      <c r="R100" s="53">
        <v>0.2165</v>
      </c>
      <c r="S100" s="52">
        <v>0.21590000000000001</v>
      </c>
      <c r="T100" s="51">
        <v>0.1326</v>
      </c>
      <c r="U100" s="53">
        <v>0.19919999999999999</v>
      </c>
      <c r="V100" s="53">
        <v>0.2389</v>
      </c>
      <c r="W100" s="53">
        <v>0.2132</v>
      </c>
      <c r="X100" s="53">
        <v>0.29289999999999999</v>
      </c>
      <c r="Y100" s="53">
        <v>0.13039999999999999</v>
      </c>
      <c r="Z100" s="53">
        <v>0.20300000000000001</v>
      </c>
      <c r="AA100" s="53">
        <v>0.20910000000000001</v>
      </c>
      <c r="AB100" s="53">
        <v>0.24540000000000001</v>
      </c>
      <c r="AC100" s="53">
        <v>0.21</v>
      </c>
      <c r="AD100" s="53">
        <v>0.2165</v>
      </c>
      <c r="AE100" s="53">
        <v>0.21590000000000001</v>
      </c>
      <c r="AF100" s="51">
        <v>0.23480000000000001</v>
      </c>
      <c r="AG100" s="53">
        <v>0.14710000000000001</v>
      </c>
      <c r="AH100" s="53">
        <v>0.21279999999999999</v>
      </c>
      <c r="AI100" s="53">
        <v>0.33529999999999999</v>
      </c>
      <c r="AJ100" s="53">
        <v>0.17280000000000001</v>
      </c>
      <c r="AK100" s="53">
        <v>0.2601</v>
      </c>
      <c r="AL100" s="52">
        <v>0.1913</v>
      </c>
      <c r="AM100" s="51">
        <v>0.2026</v>
      </c>
      <c r="AN100" s="53">
        <v>0.2266</v>
      </c>
      <c r="AO100" s="53">
        <v>0.17910000000000001</v>
      </c>
      <c r="AP100" s="53">
        <v>0.1099</v>
      </c>
      <c r="AQ100" s="52">
        <v>0.2402</v>
      </c>
      <c r="AR100" s="51">
        <v>0.20619999999999999</v>
      </c>
      <c r="AS100" s="53">
        <v>0.23860000000000001</v>
      </c>
      <c r="AT100" s="53">
        <v>0.16300000000000001</v>
      </c>
      <c r="AU100" s="53">
        <v>0.19120000000000001</v>
      </c>
      <c r="AV100" s="53">
        <v>0.19750000000000001</v>
      </c>
      <c r="AW100" s="52">
        <v>0.31540000000000001</v>
      </c>
      <c r="AX100" s="51">
        <v>0.2112</v>
      </c>
      <c r="AY100" s="53">
        <v>0.27200000000000002</v>
      </c>
      <c r="AZ100" s="53">
        <v>0.15959999999999999</v>
      </c>
      <c r="BA100" s="52">
        <v>0.25480000000000003</v>
      </c>
      <c r="BB100" s="51">
        <v>0.2281</v>
      </c>
      <c r="BC100" s="54">
        <v>0.22589999999999999</v>
      </c>
      <c r="BD100" s="54">
        <v>9.0499999999999997E-2</v>
      </c>
      <c r="BE100" s="53">
        <v>0.1671</v>
      </c>
      <c r="BF100" s="53">
        <v>0.23</v>
      </c>
      <c r="BG100" s="54">
        <v>0.1522</v>
      </c>
      <c r="BH100" s="54">
        <v>0.42099999999999999</v>
      </c>
      <c r="BI100" s="54">
        <v>0.2175</v>
      </c>
      <c r="BJ100" s="53">
        <v>0.23100000000000001</v>
      </c>
      <c r="BK100" s="54">
        <v>0.36159999999999998</v>
      </c>
      <c r="BL100" s="53">
        <v>0.16089999999999999</v>
      </c>
      <c r="BM100" s="53">
        <v>0.23719999999999999</v>
      </c>
      <c r="BN100" s="54">
        <v>0.16189999999999999</v>
      </c>
      <c r="BO100" s="54">
        <v>0.26140000000000002</v>
      </c>
      <c r="BP100" s="53">
        <v>0.2281</v>
      </c>
      <c r="BQ100" s="51">
        <v>0.2263</v>
      </c>
      <c r="BR100" s="53">
        <v>0.1696</v>
      </c>
      <c r="BS100" s="53">
        <v>0.23350000000000001</v>
      </c>
      <c r="BT100" s="53">
        <v>0.2492</v>
      </c>
      <c r="BU100" s="53">
        <v>0.22839999999999999</v>
      </c>
      <c r="BV100" s="53">
        <v>0.14990000000000001</v>
      </c>
      <c r="BW100" s="53">
        <v>0.21560000000000001</v>
      </c>
      <c r="BX100" s="54">
        <v>0.1968</v>
      </c>
      <c r="BY100" s="54">
        <v>6.0900000000000003E-2</v>
      </c>
      <c r="BZ100" s="52">
        <v>8.6599999999999996E-2</v>
      </c>
      <c r="CA100" s="51">
        <v>0.20619999999999999</v>
      </c>
      <c r="CB100" s="53">
        <v>0.2104</v>
      </c>
      <c r="CC100" s="53">
        <v>0.26340000000000002</v>
      </c>
      <c r="CD100" s="126" t="s">
        <v>15</v>
      </c>
    </row>
    <row r="101" spans="1:82" ht="53.5" thickTop="1" thickBot="1" x14ac:dyDescent="0.4">
      <c r="A101" s="4" t="s">
        <v>1656</v>
      </c>
    </row>
    <row r="102" spans="1:82" ht="12.75" customHeight="1" thickTop="1" x14ac:dyDescent="0.35">
      <c r="A102" s="5" t="s">
        <v>1</v>
      </c>
      <c r="B102" s="6">
        <v>2036</v>
      </c>
      <c r="C102" s="7">
        <v>979</v>
      </c>
      <c r="D102" s="8">
        <v>1057</v>
      </c>
      <c r="E102" s="7">
        <v>220</v>
      </c>
      <c r="F102" s="9">
        <v>263</v>
      </c>
      <c r="G102" s="9">
        <v>340</v>
      </c>
      <c r="H102" s="9">
        <v>470</v>
      </c>
      <c r="I102" s="8">
        <v>743</v>
      </c>
      <c r="J102" s="7">
        <v>1229</v>
      </c>
      <c r="K102" s="8">
        <v>807</v>
      </c>
      <c r="L102" s="7">
        <v>485</v>
      </c>
      <c r="M102" s="9">
        <v>278</v>
      </c>
      <c r="N102" s="9">
        <v>193</v>
      </c>
      <c r="O102" s="9">
        <v>264</v>
      </c>
      <c r="P102" s="9">
        <v>447</v>
      </c>
      <c r="Q102" s="9">
        <v>1667</v>
      </c>
      <c r="R102" s="9">
        <v>152</v>
      </c>
      <c r="S102" s="8">
        <v>217</v>
      </c>
      <c r="T102" s="7">
        <v>87</v>
      </c>
      <c r="U102" s="9">
        <v>203</v>
      </c>
      <c r="V102" s="9">
        <v>195</v>
      </c>
      <c r="W102" s="9">
        <v>139</v>
      </c>
      <c r="X102" s="9">
        <v>139</v>
      </c>
      <c r="Y102" s="9">
        <v>193</v>
      </c>
      <c r="Z102" s="9">
        <v>264</v>
      </c>
      <c r="AA102" s="9">
        <v>275</v>
      </c>
      <c r="AB102" s="9">
        <v>172</v>
      </c>
      <c r="AC102" s="9">
        <v>1667</v>
      </c>
      <c r="AD102" s="9">
        <v>152</v>
      </c>
      <c r="AE102" s="9">
        <v>217</v>
      </c>
      <c r="AF102" s="7">
        <v>892</v>
      </c>
      <c r="AG102" s="9">
        <v>282</v>
      </c>
      <c r="AH102" s="9">
        <v>1174</v>
      </c>
      <c r="AI102" s="9">
        <v>116</v>
      </c>
      <c r="AJ102" s="9">
        <v>466</v>
      </c>
      <c r="AK102" s="9">
        <v>73</v>
      </c>
      <c r="AL102" s="8">
        <v>207</v>
      </c>
      <c r="AM102" s="7">
        <v>988</v>
      </c>
      <c r="AN102" s="9">
        <v>239</v>
      </c>
      <c r="AO102" s="9">
        <v>192</v>
      </c>
      <c r="AP102" s="9">
        <v>60</v>
      </c>
      <c r="AQ102" s="8">
        <v>556</v>
      </c>
      <c r="AR102" s="7">
        <v>1460</v>
      </c>
      <c r="AS102" s="9">
        <v>211</v>
      </c>
      <c r="AT102" s="9">
        <v>198</v>
      </c>
      <c r="AU102" s="9">
        <v>64</v>
      </c>
      <c r="AV102" s="9">
        <v>473</v>
      </c>
      <c r="AW102" s="8">
        <v>103</v>
      </c>
      <c r="AX102" s="7">
        <v>1400</v>
      </c>
      <c r="AY102" s="9">
        <v>374</v>
      </c>
      <c r="AZ102" s="9">
        <v>223</v>
      </c>
      <c r="BA102" s="8">
        <v>581</v>
      </c>
      <c r="BB102" s="7">
        <v>70</v>
      </c>
      <c r="BC102" s="11">
        <v>36</v>
      </c>
      <c r="BD102" s="11">
        <v>8</v>
      </c>
      <c r="BE102" s="9">
        <v>101</v>
      </c>
      <c r="BF102" s="9">
        <v>63</v>
      </c>
      <c r="BG102" s="11">
        <v>43</v>
      </c>
      <c r="BH102" s="11">
        <v>16</v>
      </c>
      <c r="BI102" s="11">
        <v>31</v>
      </c>
      <c r="BJ102" s="9">
        <v>53</v>
      </c>
      <c r="BK102" s="11">
        <v>34</v>
      </c>
      <c r="BL102" s="9">
        <v>148</v>
      </c>
      <c r="BM102" s="9">
        <v>189</v>
      </c>
      <c r="BN102" s="11">
        <v>47</v>
      </c>
      <c r="BO102" s="11">
        <v>11</v>
      </c>
      <c r="BP102" s="9">
        <v>324</v>
      </c>
      <c r="BQ102" s="7">
        <v>188</v>
      </c>
      <c r="BR102" s="9">
        <v>308</v>
      </c>
      <c r="BS102" s="9">
        <v>384</v>
      </c>
      <c r="BT102" s="9">
        <v>542</v>
      </c>
      <c r="BU102" s="9">
        <v>228</v>
      </c>
      <c r="BV102" s="9">
        <v>51</v>
      </c>
      <c r="BW102" s="9">
        <v>191</v>
      </c>
      <c r="BX102" s="11">
        <v>41</v>
      </c>
      <c r="BY102" s="11">
        <v>47</v>
      </c>
      <c r="BZ102" s="8">
        <v>56</v>
      </c>
      <c r="CA102" s="7">
        <v>1618</v>
      </c>
      <c r="CB102" s="9">
        <v>216</v>
      </c>
      <c r="CC102" s="9">
        <v>201</v>
      </c>
      <c r="CD102" s="10">
        <v>1</v>
      </c>
    </row>
    <row r="103" spans="1:82" ht="12.75" customHeight="1" x14ac:dyDescent="0.35">
      <c r="A103" s="12" t="s">
        <v>93</v>
      </c>
      <c r="B103" s="13">
        <v>2036</v>
      </c>
      <c r="C103" s="14">
        <v>977.28</v>
      </c>
      <c r="D103" s="15">
        <v>1058.72</v>
      </c>
      <c r="E103" s="14">
        <v>244.32</v>
      </c>
      <c r="F103" s="16">
        <v>299.39999999999998</v>
      </c>
      <c r="G103" s="16">
        <v>372.89</v>
      </c>
      <c r="H103" s="16">
        <v>406.78</v>
      </c>
      <c r="I103" s="15">
        <v>712.6</v>
      </c>
      <c r="J103" s="14">
        <v>1119.8</v>
      </c>
      <c r="K103" s="15">
        <v>916.2</v>
      </c>
      <c r="L103" s="14">
        <v>500.86</v>
      </c>
      <c r="M103" s="16">
        <v>333.9</v>
      </c>
      <c r="N103" s="16">
        <v>195.46</v>
      </c>
      <c r="O103" s="16">
        <v>260.61</v>
      </c>
      <c r="P103" s="16">
        <v>466.24</v>
      </c>
      <c r="Q103" s="16">
        <v>1757.07</v>
      </c>
      <c r="R103" s="16">
        <v>101.8</v>
      </c>
      <c r="S103" s="15">
        <v>177.13</v>
      </c>
      <c r="T103" s="14">
        <v>94.15</v>
      </c>
      <c r="U103" s="16">
        <v>219.01</v>
      </c>
      <c r="V103" s="16">
        <v>187.7</v>
      </c>
      <c r="W103" s="16">
        <v>154.05000000000001</v>
      </c>
      <c r="X103" s="16">
        <v>179.85</v>
      </c>
      <c r="Y103" s="16">
        <v>195.46</v>
      </c>
      <c r="Z103" s="16">
        <v>260.61</v>
      </c>
      <c r="AA103" s="16">
        <v>284.39999999999998</v>
      </c>
      <c r="AB103" s="16">
        <v>181.85</v>
      </c>
      <c r="AC103" s="16">
        <v>1757.07</v>
      </c>
      <c r="AD103" s="16">
        <v>101.8</v>
      </c>
      <c r="AE103" s="16">
        <v>177.13</v>
      </c>
      <c r="AF103" s="14">
        <v>887.34</v>
      </c>
      <c r="AG103" s="16">
        <v>296.42</v>
      </c>
      <c r="AH103" s="16">
        <v>1183.76</v>
      </c>
      <c r="AI103" s="16">
        <v>115</v>
      </c>
      <c r="AJ103" s="16">
        <v>448.61</v>
      </c>
      <c r="AK103" s="16">
        <v>87.32</v>
      </c>
      <c r="AL103" s="15">
        <v>201.32</v>
      </c>
      <c r="AM103" s="14">
        <v>972.78</v>
      </c>
      <c r="AN103" s="16">
        <v>232.49</v>
      </c>
      <c r="AO103" s="16">
        <v>180.92</v>
      </c>
      <c r="AP103" s="16">
        <v>68.930000000000007</v>
      </c>
      <c r="AQ103" s="15">
        <v>580.39</v>
      </c>
      <c r="AR103" s="14">
        <v>1421.1</v>
      </c>
      <c r="AS103" s="16">
        <v>195.15</v>
      </c>
      <c r="AT103" s="16">
        <v>219.32</v>
      </c>
      <c r="AU103" s="16">
        <v>75.31</v>
      </c>
      <c r="AV103" s="16">
        <v>489.78</v>
      </c>
      <c r="AW103" s="15">
        <v>125.12</v>
      </c>
      <c r="AX103" s="14">
        <v>1376.48</v>
      </c>
      <c r="AY103" s="16">
        <v>351.75</v>
      </c>
      <c r="AZ103" s="16">
        <v>241.03</v>
      </c>
      <c r="BA103" s="15">
        <v>556.54999999999995</v>
      </c>
      <c r="BB103" s="14">
        <v>79.040000000000006</v>
      </c>
      <c r="BC103" s="18">
        <v>49.59</v>
      </c>
      <c r="BD103" s="18">
        <v>9.8000000000000007</v>
      </c>
      <c r="BE103" s="16">
        <v>114.17</v>
      </c>
      <c r="BF103" s="16">
        <v>61.14</v>
      </c>
      <c r="BG103" s="18">
        <v>61.52</v>
      </c>
      <c r="BH103" s="18">
        <v>15.27</v>
      </c>
      <c r="BI103" s="18">
        <v>28.66</v>
      </c>
      <c r="BJ103" s="16">
        <v>45.18</v>
      </c>
      <c r="BK103" s="18">
        <v>29.55</v>
      </c>
      <c r="BL103" s="16">
        <v>155.62</v>
      </c>
      <c r="BM103" s="16">
        <v>162.88999999999999</v>
      </c>
      <c r="BN103" s="18">
        <v>48.41</v>
      </c>
      <c r="BO103" s="18">
        <v>10.19</v>
      </c>
      <c r="BP103" s="16">
        <v>312.73</v>
      </c>
      <c r="BQ103" s="14">
        <v>229.46</v>
      </c>
      <c r="BR103" s="16">
        <v>349.37</v>
      </c>
      <c r="BS103" s="16">
        <v>396.69</v>
      </c>
      <c r="BT103" s="16">
        <v>497.34</v>
      </c>
      <c r="BU103" s="16">
        <v>186.77</v>
      </c>
      <c r="BV103" s="16">
        <v>58.71</v>
      </c>
      <c r="BW103" s="16">
        <v>152.19</v>
      </c>
      <c r="BX103" s="18">
        <v>39.950000000000003</v>
      </c>
      <c r="BY103" s="18">
        <v>61.22</v>
      </c>
      <c r="BZ103" s="15">
        <v>64.319999999999993</v>
      </c>
      <c r="CA103" s="14">
        <v>1670.24</v>
      </c>
      <c r="CB103" s="16">
        <v>209.23</v>
      </c>
      <c r="CC103" s="16">
        <v>154.72999999999999</v>
      </c>
      <c r="CD103" s="17">
        <v>1.8</v>
      </c>
    </row>
    <row r="104" spans="1:82" ht="12.75" customHeight="1" x14ac:dyDescent="0.35">
      <c r="A104" s="19" t="s">
        <v>101</v>
      </c>
      <c r="B104" s="20">
        <v>3.5099999999999999E-2</v>
      </c>
      <c r="C104" s="21">
        <v>4.3499999999999997E-2</v>
      </c>
      <c r="D104" s="22">
        <v>2.7300000000000001E-2</v>
      </c>
      <c r="E104" s="21">
        <v>6.13E-2</v>
      </c>
      <c r="F104" s="23">
        <v>3.4000000000000002E-2</v>
      </c>
      <c r="G104" s="23">
        <v>3.9800000000000002E-2</v>
      </c>
      <c r="H104" s="23">
        <v>3.5499999999999997E-2</v>
      </c>
      <c r="I104" s="22">
        <v>2.3900000000000001E-2</v>
      </c>
      <c r="J104" s="21">
        <v>4.3499999999999997E-2</v>
      </c>
      <c r="K104" s="22">
        <v>2.4799999999999999E-2</v>
      </c>
      <c r="L104" s="21">
        <v>2.3699999999999999E-2</v>
      </c>
      <c r="M104" s="23">
        <v>4.3999999999999997E-2</v>
      </c>
      <c r="N104" s="23">
        <v>3.1600000000000003E-2</v>
      </c>
      <c r="O104" s="23">
        <v>2.9000000000000001E-2</v>
      </c>
      <c r="P104" s="23">
        <v>4.4200000000000003E-2</v>
      </c>
      <c r="Q104" s="23">
        <v>3.4700000000000002E-2</v>
      </c>
      <c r="R104" s="23">
        <v>5.5399999999999998E-2</v>
      </c>
      <c r="S104" s="22">
        <v>2.75E-2</v>
      </c>
      <c r="T104" s="21">
        <v>3.8E-3</v>
      </c>
      <c r="U104" s="23">
        <v>1.3299999999999999E-2</v>
      </c>
      <c r="V104" s="23">
        <v>4.58E-2</v>
      </c>
      <c r="W104" s="23">
        <v>3.5299999999999998E-2</v>
      </c>
      <c r="X104" s="23">
        <v>5.1400000000000001E-2</v>
      </c>
      <c r="Y104" s="23">
        <v>3.1600000000000003E-2</v>
      </c>
      <c r="Z104" s="23">
        <v>2.9000000000000001E-2</v>
      </c>
      <c r="AA104" s="23">
        <v>4.1700000000000001E-2</v>
      </c>
      <c r="AB104" s="23">
        <v>4.82E-2</v>
      </c>
      <c r="AC104" s="23">
        <v>3.4700000000000002E-2</v>
      </c>
      <c r="AD104" s="23">
        <v>5.5399999999999998E-2</v>
      </c>
      <c r="AE104" s="23">
        <v>2.75E-2</v>
      </c>
      <c r="AF104" s="21">
        <v>4.58E-2</v>
      </c>
      <c r="AG104" s="23">
        <v>8.8999999999999999E-3</v>
      </c>
      <c r="AH104" s="23">
        <v>3.6499999999999998E-2</v>
      </c>
      <c r="AI104" s="23">
        <v>4.7500000000000001E-2</v>
      </c>
      <c r="AJ104" s="23">
        <v>2.06E-2</v>
      </c>
      <c r="AK104" s="23">
        <v>4.3999999999999997E-2</v>
      </c>
      <c r="AL104" s="22">
        <v>4.7800000000000002E-2</v>
      </c>
      <c r="AM104" s="21">
        <v>3.0599999999999999E-2</v>
      </c>
      <c r="AN104" s="23">
        <v>3.4700000000000002E-2</v>
      </c>
      <c r="AO104" s="23">
        <v>3.8199999999999998E-2</v>
      </c>
      <c r="AP104" s="23">
        <v>6.2600000000000003E-2</v>
      </c>
      <c r="AQ104" s="22">
        <v>3.85E-2</v>
      </c>
      <c r="AR104" s="21">
        <v>3.1300000000000001E-2</v>
      </c>
      <c r="AS104" s="23">
        <v>5.9200000000000003E-2</v>
      </c>
      <c r="AT104" s="23">
        <v>3.1600000000000003E-2</v>
      </c>
      <c r="AU104" s="23">
        <v>6.5100000000000005E-2</v>
      </c>
      <c r="AV104" s="23">
        <v>4.7699999999999999E-2</v>
      </c>
      <c r="AW104" s="22">
        <v>2.9000000000000001E-2</v>
      </c>
      <c r="AX104" s="21">
        <v>3.7400000000000003E-2</v>
      </c>
      <c r="AY104" s="23">
        <v>7.7700000000000005E-2</v>
      </c>
      <c r="AZ104" s="23">
        <v>0.1046</v>
      </c>
      <c r="BA104" s="22">
        <v>4.5100000000000001E-2</v>
      </c>
      <c r="BB104" s="21">
        <v>5.1900000000000002E-2</v>
      </c>
      <c r="BC104" s="25" t="s">
        <v>15</v>
      </c>
      <c r="BD104" s="25">
        <v>9.0499999999999997E-2</v>
      </c>
      <c r="BE104" s="23">
        <v>0.1095</v>
      </c>
      <c r="BF104" s="23">
        <v>1.54E-2</v>
      </c>
      <c r="BG104" s="25">
        <v>1.3599999999999999E-2</v>
      </c>
      <c r="BH104" s="25">
        <v>7.6499999999999999E-2</v>
      </c>
      <c r="BI104" s="25" t="s">
        <v>15</v>
      </c>
      <c r="BJ104" s="23">
        <v>0.1542</v>
      </c>
      <c r="BK104" s="25" t="s">
        <v>15</v>
      </c>
      <c r="BL104" s="23">
        <v>8.2000000000000007E-3</v>
      </c>
      <c r="BM104" s="23">
        <v>3.5799999999999998E-2</v>
      </c>
      <c r="BN104" s="25">
        <v>1.78E-2</v>
      </c>
      <c r="BO104" s="25" t="s">
        <v>15</v>
      </c>
      <c r="BP104" s="23">
        <v>2.52E-2</v>
      </c>
      <c r="BQ104" s="21">
        <v>1.9300000000000001E-2</v>
      </c>
      <c r="BR104" s="23">
        <v>1.9900000000000001E-2</v>
      </c>
      <c r="BS104" s="23">
        <v>2.4400000000000002E-2</v>
      </c>
      <c r="BT104" s="23">
        <v>5.45E-2</v>
      </c>
      <c r="BU104" s="23">
        <v>4.7800000000000002E-2</v>
      </c>
      <c r="BV104" s="23">
        <v>2.7699999999999999E-2</v>
      </c>
      <c r="BW104" s="23">
        <v>4.4600000000000001E-2</v>
      </c>
      <c r="BX104" s="25">
        <v>5.11E-2</v>
      </c>
      <c r="BY104" s="25">
        <v>5.4999999999999997E-3</v>
      </c>
      <c r="BZ104" s="22">
        <v>5.5E-2</v>
      </c>
      <c r="CA104" s="21">
        <v>3.7499999999999999E-2</v>
      </c>
      <c r="CB104" s="23">
        <v>1.0500000000000001E-2</v>
      </c>
      <c r="CC104" s="23">
        <v>3.1099999999999999E-2</v>
      </c>
      <c r="CD104" s="24">
        <v>1</v>
      </c>
    </row>
    <row r="105" spans="1:82" ht="12.75" customHeight="1" x14ac:dyDescent="0.35">
      <c r="A105" s="19" t="s">
        <v>102</v>
      </c>
      <c r="B105" s="26">
        <v>0.20499999999999999</v>
      </c>
      <c r="C105" s="27">
        <v>0.2248</v>
      </c>
      <c r="D105" s="28">
        <v>0.1867</v>
      </c>
      <c r="E105" s="27">
        <v>0.35599999999999998</v>
      </c>
      <c r="F105" s="29">
        <v>0.20399999999999999</v>
      </c>
      <c r="G105" s="29">
        <v>0.18970000000000001</v>
      </c>
      <c r="H105" s="29">
        <v>0.1643</v>
      </c>
      <c r="I105" s="28">
        <v>0.18479999999999999</v>
      </c>
      <c r="J105" s="27">
        <v>0.19839999999999999</v>
      </c>
      <c r="K105" s="28">
        <v>0.21299999999999999</v>
      </c>
      <c r="L105" s="27">
        <v>0.2097</v>
      </c>
      <c r="M105" s="29">
        <v>0.16089999999999999</v>
      </c>
      <c r="N105" s="29">
        <v>0.20499999999999999</v>
      </c>
      <c r="O105" s="29">
        <v>0.20269999999999999</v>
      </c>
      <c r="P105" s="29">
        <v>0.21490000000000001</v>
      </c>
      <c r="Q105" s="29">
        <v>0.20030000000000001</v>
      </c>
      <c r="R105" s="29">
        <v>0.2555</v>
      </c>
      <c r="S105" s="28">
        <v>0.22259999999999999</v>
      </c>
      <c r="T105" s="27">
        <v>0.13339999999999999</v>
      </c>
      <c r="U105" s="29">
        <v>0.25240000000000001</v>
      </c>
      <c r="V105" s="29">
        <v>0.1983</v>
      </c>
      <c r="W105" s="29">
        <v>0.2109</v>
      </c>
      <c r="X105" s="29">
        <v>0.1181</v>
      </c>
      <c r="Y105" s="29">
        <v>0.20499999999999999</v>
      </c>
      <c r="Z105" s="29">
        <v>0.20269999999999999</v>
      </c>
      <c r="AA105" s="29">
        <v>0.219</v>
      </c>
      <c r="AB105" s="29">
        <v>0.2084</v>
      </c>
      <c r="AC105" s="29">
        <v>0.20030000000000001</v>
      </c>
      <c r="AD105" s="29">
        <v>0.2555</v>
      </c>
      <c r="AE105" s="29">
        <v>0.22259999999999999</v>
      </c>
      <c r="AF105" s="27">
        <v>0.2021</v>
      </c>
      <c r="AG105" s="29">
        <v>0.19439999999999999</v>
      </c>
      <c r="AH105" s="29">
        <v>0.20019999999999999</v>
      </c>
      <c r="AI105" s="29">
        <v>0.36109999999999998</v>
      </c>
      <c r="AJ105" s="29">
        <v>0.20399999999999999</v>
      </c>
      <c r="AK105" s="29">
        <v>0.21920000000000001</v>
      </c>
      <c r="AL105" s="28">
        <v>0.13980000000000001</v>
      </c>
      <c r="AM105" s="27">
        <v>0.17199999999999999</v>
      </c>
      <c r="AN105" s="29">
        <v>0.24060000000000001</v>
      </c>
      <c r="AO105" s="29">
        <v>0.15989999999999999</v>
      </c>
      <c r="AP105" s="29">
        <v>0.16209999999999999</v>
      </c>
      <c r="AQ105" s="28">
        <v>0.26429999999999998</v>
      </c>
      <c r="AR105" s="27">
        <v>0.1991</v>
      </c>
      <c r="AS105" s="29">
        <v>0.22059999999999999</v>
      </c>
      <c r="AT105" s="29">
        <v>0.1777</v>
      </c>
      <c r="AU105" s="29">
        <v>0.30930000000000002</v>
      </c>
      <c r="AV105" s="29">
        <v>0.215</v>
      </c>
      <c r="AW105" s="28">
        <v>0.23200000000000001</v>
      </c>
      <c r="AX105" s="27">
        <v>0.20369999999999999</v>
      </c>
      <c r="AY105" s="29">
        <v>0.217</v>
      </c>
      <c r="AZ105" s="29">
        <v>0.21249999999999999</v>
      </c>
      <c r="BA105" s="28">
        <v>0.20849999999999999</v>
      </c>
      <c r="BB105" s="27">
        <v>0.21249999999999999</v>
      </c>
      <c r="BC105" s="31">
        <v>0.26119999999999999</v>
      </c>
      <c r="BD105" s="31">
        <v>0.21049999999999999</v>
      </c>
      <c r="BE105" s="29">
        <v>0.17100000000000001</v>
      </c>
      <c r="BF105" s="29">
        <v>0.19009999999999999</v>
      </c>
      <c r="BG105" s="31">
        <v>0.1366</v>
      </c>
      <c r="BH105" s="31">
        <v>9.4200000000000006E-2</v>
      </c>
      <c r="BI105" s="31">
        <v>0.13039999999999999</v>
      </c>
      <c r="BJ105" s="29">
        <v>0.2341</v>
      </c>
      <c r="BK105" s="31">
        <v>0.1615</v>
      </c>
      <c r="BL105" s="29">
        <v>0.25629999999999997</v>
      </c>
      <c r="BM105" s="29">
        <v>0.1973</v>
      </c>
      <c r="BN105" s="31">
        <v>0.17910000000000001</v>
      </c>
      <c r="BO105" s="31">
        <v>0.35120000000000001</v>
      </c>
      <c r="BP105" s="29">
        <v>0.19439999999999999</v>
      </c>
      <c r="BQ105" s="27">
        <v>0.1517</v>
      </c>
      <c r="BR105" s="29">
        <v>0.14929999999999999</v>
      </c>
      <c r="BS105" s="29">
        <v>0.23019999999999999</v>
      </c>
      <c r="BT105" s="29">
        <v>0.2306</v>
      </c>
      <c r="BU105" s="29">
        <v>0.29849999999999999</v>
      </c>
      <c r="BV105" s="29">
        <v>0.28999999999999998</v>
      </c>
      <c r="BW105" s="29">
        <v>0.18690000000000001</v>
      </c>
      <c r="BX105" s="31">
        <v>0.1234</v>
      </c>
      <c r="BY105" s="31">
        <v>0.16300000000000001</v>
      </c>
      <c r="BZ105" s="28">
        <v>0.1275</v>
      </c>
      <c r="CA105" s="27">
        <v>0.1983</v>
      </c>
      <c r="CB105" s="29">
        <v>0.16600000000000001</v>
      </c>
      <c r="CC105" s="29">
        <v>0.33200000000000002</v>
      </c>
      <c r="CD105" s="30" t="s">
        <v>15</v>
      </c>
    </row>
    <row r="106" spans="1:82" ht="12.75" customHeight="1" x14ac:dyDescent="0.35">
      <c r="A106" s="19" t="s">
        <v>103</v>
      </c>
      <c r="B106" s="32">
        <v>0.52800000000000002</v>
      </c>
      <c r="C106" s="33">
        <v>0.51690000000000003</v>
      </c>
      <c r="D106" s="34">
        <v>0.53839999999999999</v>
      </c>
      <c r="E106" s="33">
        <v>0.34060000000000001</v>
      </c>
      <c r="F106" s="35">
        <v>0.4723</v>
      </c>
      <c r="G106" s="35">
        <v>0.59360000000000002</v>
      </c>
      <c r="H106" s="35">
        <v>0.56310000000000004</v>
      </c>
      <c r="I106" s="34">
        <v>0.5615</v>
      </c>
      <c r="J106" s="33">
        <v>0.55720000000000003</v>
      </c>
      <c r="K106" s="34">
        <v>0.4924</v>
      </c>
      <c r="L106" s="33">
        <v>0.50700000000000001</v>
      </c>
      <c r="M106" s="35">
        <v>0.5746</v>
      </c>
      <c r="N106" s="35">
        <v>0.52580000000000005</v>
      </c>
      <c r="O106" s="35">
        <v>0.50790000000000002</v>
      </c>
      <c r="P106" s="35">
        <v>0.55969999999999998</v>
      </c>
      <c r="Q106" s="35">
        <v>0.53610000000000002</v>
      </c>
      <c r="R106" s="35">
        <v>0.45669999999999999</v>
      </c>
      <c r="S106" s="34">
        <v>0.48949999999999999</v>
      </c>
      <c r="T106" s="33">
        <v>0.57850000000000001</v>
      </c>
      <c r="U106" s="35">
        <v>0.47110000000000002</v>
      </c>
      <c r="V106" s="35">
        <v>0.51300000000000001</v>
      </c>
      <c r="W106" s="35">
        <v>0.61150000000000004</v>
      </c>
      <c r="X106" s="35">
        <v>0.54290000000000005</v>
      </c>
      <c r="Y106" s="35">
        <v>0.52580000000000005</v>
      </c>
      <c r="Z106" s="35">
        <v>0.50790000000000002</v>
      </c>
      <c r="AA106" s="35">
        <v>0.51629999999999998</v>
      </c>
      <c r="AB106" s="35">
        <v>0.62770000000000004</v>
      </c>
      <c r="AC106" s="35">
        <v>0.53610000000000002</v>
      </c>
      <c r="AD106" s="35">
        <v>0.45669999999999999</v>
      </c>
      <c r="AE106" s="35">
        <v>0.48949999999999999</v>
      </c>
      <c r="AF106" s="33">
        <v>0.54059999999999997</v>
      </c>
      <c r="AG106" s="35">
        <v>0.57320000000000004</v>
      </c>
      <c r="AH106" s="35">
        <v>0.54879999999999995</v>
      </c>
      <c r="AI106" s="35">
        <v>0.42920000000000003</v>
      </c>
      <c r="AJ106" s="35">
        <v>0.55589999999999995</v>
      </c>
      <c r="AK106" s="35">
        <v>0.4456</v>
      </c>
      <c r="AL106" s="34">
        <v>0.43640000000000001</v>
      </c>
      <c r="AM106" s="33">
        <v>0.57179999999999997</v>
      </c>
      <c r="AN106" s="35">
        <v>0.4803</v>
      </c>
      <c r="AO106" s="35">
        <v>0.58030000000000004</v>
      </c>
      <c r="AP106" s="35">
        <v>0.47220000000000001</v>
      </c>
      <c r="AQ106" s="34">
        <v>0.46450000000000002</v>
      </c>
      <c r="AR106" s="33">
        <v>0.53280000000000005</v>
      </c>
      <c r="AS106" s="35">
        <v>0.50519999999999998</v>
      </c>
      <c r="AT106" s="35">
        <v>0.58960000000000001</v>
      </c>
      <c r="AU106" s="35">
        <v>0.44390000000000002</v>
      </c>
      <c r="AV106" s="35">
        <v>0.53349999999999997</v>
      </c>
      <c r="AW106" s="34">
        <v>0.45200000000000001</v>
      </c>
      <c r="AX106" s="33">
        <v>0.53710000000000002</v>
      </c>
      <c r="AY106" s="35">
        <v>0.5373</v>
      </c>
      <c r="AZ106" s="35">
        <v>0.47399999999999998</v>
      </c>
      <c r="BA106" s="34">
        <v>0.52780000000000005</v>
      </c>
      <c r="BB106" s="33">
        <v>0.63470000000000004</v>
      </c>
      <c r="BC106" s="37">
        <v>0.49340000000000001</v>
      </c>
      <c r="BD106" s="37">
        <v>0.50800000000000001</v>
      </c>
      <c r="BE106" s="35">
        <v>0.41170000000000001</v>
      </c>
      <c r="BF106" s="35">
        <v>0.60360000000000003</v>
      </c>
      <c r="BG106" s="37">
        <v>0.60799999999999998</v>
      </c>
      <c r="BH106" s="37">
        <v>0.63329999999999997</v>
      </c>
      <c r="BI106" s="37">
        <v>0.62629999999999997</v>
      </c>
      <c r="BJ106" s="35">
        <v>0.34200000000000003</v>
      </c>
      <c r="BK106" s="37">
        <v>0.61260000000000003</v>
      </c>
      <c r="BL106" s="35">
        <v>0.50280000000000002</v>
      </c>
      <c r="BM106" s="35">
        <v>0.58479999999999999</v>
      </c>
      <c r="BN106" s="37">
        <v>0.62829999999999997</v>
      </c>
      <c r="BO106" s="37">
        <v>0.38969999999999999</v>
      </c>
      <c r="BP106" s="35">
        <v>0.57440000000000002</v>
      </c>
      <c r="BQ106" s="33">
        <v>0.55959999999999999</v>
      </c>
      <c r="BR106" s="35">
        <v>0.51300000000000001</v>
      </c>
      <c r="BS106" s="35">
        <v>0.5383</v>
      </c>
      <c r="BT106" s="35">
        <v>0.52869999999999995</v>
      </c>
      <c r="BU106" s="35">
        <v>0.49940000000000001</v>
      </c>
      <c r="BV106" s="35">
        <v>0.43719999999999998</v>
      </c>
      <c r="BW106" s="35">
        <v>0.61770000000000003</v>
      </c>
      <c r="BX106" s="37">
        <v>0.53380000000000005</v>
      </c>
      <c r="BY106" s="37">
        <v>0.46060000000000001</v>
      </c>
      <c r="BZ106" s="34">
        <v>0.44369999999999998</v>
      </c>
      <c r="CA106" s="33">
        <v>0.51659999999999995</v>
      </c>
      <c r="CB106" s="35">
        <v>0.62409999999999999</v>
      </c>
      <c r="CC106" s="35">
        <v>0.52780000000000005</v>
      </c>
      <c r="CD106" s="36" t="s">
        <v>15</v>
      </c>
    </row>
    <row r="107" spans="1:82" ht="12.75" customHeight="1" x14ac:dyDescent="0.35">
      <c r="A107" s="19" t="s">
        <v>104</v>
      </c>
      <c r="B107" s="26">
        <v>0.2319</v>
      </c>
      <c r="C107" s="27">
        <v>0.21479999999999999</v>
      </c>
      <c r="D107" s="28">
        <v>0.2477</v>
      </c>
      <c r="E107" s="27">
        <v>0.2422</v>
      </c>
      <c r="F107" s="29">
        <v>0.2898</v>
      </c>
      <c r="G107" s="29">
        <v>0.1769</v>
      </c>
      <c r="H107" s="29">
        <v>0.23719999999999999</v>
      </c>
      <c r="I107" s="28">
        <v>0.22989999999999999</v>
      </c>
      <c r="J107" s="27">
        <v>0.20100000000000001</v>
      </c>
      <c r="K107" s="28">
        <v>0.26979999999999998</v>
      </c>
      <c r="L107" s="27">
        <v>0.2596</v>
      </c>
      <c r="M107" s="29">
        <v>0.2205</v>
      </c>
      <c r="N107" s="29">
        <v>0.23749999999999999</v>
      </c>
      <c r="O107" s="29">
        <v>0.26050000000000001</v>
      </c>
      <c r="P107" s="29">
        <v>0.18110000000000001</v>
      </c>
      <c r="Q107" s="29">
        <v>0.22900000000000001</v>
      </c>
      <c r="R107" s="29">
        <v>0.2324</v>
      </c>
      <c r="S107" s="28">
        <v>0.26050000000000001</v>
      </c>
      <c r="T107" s="27">
        <v>0.28439999999999999</v>
      </c>
      <c r="U107" s="29">
        <v>0.26319999999999999</v>
      </c>
      <c r="V107" s="29">
        <v>0.2429</v>
      </c>
      <c r="W107" s="29">
        <v>0.14230000000000001</v>
      </c>
      <c r="X107" s="29">
        <v>0.28749999999999998</v>
      </c>
      <c r="Y107" s="29">
        <v>0.23749999999999999</v>
      </c>
      <c r="Z107" s="29">
        <v>0.26050000000000001</v>
      </c>
      <c r="AA107" s="29">
        <v>0.223</v>
      </c>
      <c r="AB107" s="29">
        <v>0.1157</v>
      </c>
      <c r="AC107" s="29">
        <v>0.22900000000000001</v>
      </c>
      <c r="AD107" s="29">
        <v>0.2324</v>
      </c>
      <c r="AE107" s="29">
        <v>0.26050000000000001</v>
      </c>
      <c r="AF107" s="27">
        <v>0.21149999999999999</v>
      </c>
      <c r="AG107" s="29">
        <v>0.22339999999999999</v>
      </c>
      <c r="AH107" s="29">
        <v>0.2145</v>
      </c>
      <c r="AI107" s="29">
        <v>0.16220000000000001</v>
      </c>
      <c r="AJ107" s="29">
        <v>0.2195</v>
      </c>
      <c r="AK107" s="29">
        <v>0.29120000000000001</v>
      </c>
      <c r="AL107" s="28">
        <v>0.376</v>
      </c>
      <c r="AM107" s="27">
        <v>0.22550000000000001</v>
      </c>
      <c r="AN107" s="29">
        <v>0.24429999999999999</v>
      </c>
      <c r="AO107" s="29">
        <v>0.22170000000000001</v>
      </c>
      <c r="AP107" s="29">
        <v>0.30309999999999998</v>
      </c>
      <c r="AQ107" s="28">
        <v>0.23269999999999999</v>
      </c>
      <c r="AR107" s="27">
        <v>0.23680000000000001</v>
      </c>
      <c r="AS107" s="29">
        <v>0.215</v>
      </c>
      <c r="AT107" s="29">
        <v>0.2011</v>
      </c>
      <c r="AU107" s="29">
        <v>0.18179999999999999</v>
      </c>
      <c r="AV107" s="29">
        <v>0.20369999999999999</v>
      </c>
      <c r="AW107" s="28">
        <v>0.28699999999999998</v>
      </c>
      <c r="AX107" s="27">
        <v>0.22170000000000001</v>
      </c>
      <c r="AY107" s="29">
        <v>0.16800000000000001</v>
      </c>
      <c r="AZ107" s="29">
        <v>0.2089</v>
      </c>
      <c r="BA107" s="28">
        <v>0.21859999999999999</v>
      </c>
      <c r="BB107" s="27">
        <v>0.1009</v>
      </c>
      <c r="BC107" s="31">
        <v>0.24540000000000001</v>
      </c>
      <c r="BD107" s="31">
        <v>0.191</v>
      </c>
      <c r="BE107" s="29">
        <v>0.30769999999999997</v>
      </c>
      <c r="BF107" s="29">
        <v>0.191</v>
      </c>
      <c r="BG107" s="31">
        <v>0.24179999999999999</v>
      </c>
      <c r="BH107" s="31">
        <v>0.19600000000000001</v>
      </c>
      <c r="BI107" s="31">
        <v>0.24329999999999999</v>
      </c>
      <c r="BJ107" s="29">
        <v>0.2697</v>
      </c>
      <c r="BK107" s="31">
        <v>0.22589999999999999</v>
      </c>
      <c r="BL107" s="29">
        <v>0.23280000000000001</v>
      </c>
      <c r="BM107" s="29">
        <v>0.18210000000000001</v>
      </c>
      <c r="BN107" s="31">
        <v>0.17480000000000001</v>
      </c>
      <c r="BO107" s="31">
        <v>0.2591</v>
      </c>
      <c r="BP107" s="29">
        <v>0.20599999999999999</v>
      </c>
      <c r="BQ107" s="27">
        <v>0.26929999999999998</v>
      </c>
      <c r="BR107" s="29">
        <v>0.31780000000000003</v>
      </c>
      <c r="BS107" s="29">
        <v>0.20710000000000001</v>
      </c>
      <c r="BT107" s="29">
        <v>0.18629999999999999</v>
      </c>
      <c r="BU107" s="29">
        <v>0.15440000000000001</v>
      </c>
      <c r="BV107" s="29">
        <v>0.24510000000000001</v>
      </c>
      <c r="BW107" s="29">
        <v>0.15079999999999999</v>
      </c>
      <c r="BX107" s="31">
        <v>0.29170000000000001</v>
      </c>
      <c r="BY107" s="31">
        <v>0.37090000000000001</v>
      </c>
      <c r="BZ107" s="28">
        <v>0.37380000000000002</v>
      </c>
      <c r="CA107" s="27">
        <v>0.24759999999999999</v>
      </c>
      <c r="CB107" s="29">
        <v>0.19939999999999999</v>
      </c>
      <c r="CC107" s="29">
        <v>0.1091</v>
      </c>
      <c r="CD107" s="30" t="s">
        <v>15</v>
      </c>
    </row>
    <row r="108" spans="1:82" ht="12.75" customHeight="1" x14ac:dyDescent="0.35">
      <c r="A108" s="44" t="s">
        <v>105</v>
      </c>
      <c r="B108" s="45">
        <v>0.24</v>
      </c>
      <c r="C108" s="46">
        <v>0.26829999999999998</v>
      </c>
      <c r="D108" s="47">
        <v>0.21390000000000001</v>
      </c>
      <c r="E108" s="46">
        <v>0.4173</v>
      </c>
      <c r="F108" s="48">
        <v>0.2379</v>
      </c>
      <c r="G108" s="48">
        <v>0.22950000000000001</v>
      </c>
      <c r="H108" s="48">
        <v>0.19969999999999999</v>
      </c>
      <c r="I108" s="47">
        <v>0.2087</v>
      </c>
      <c r="J108" s="46">
        <v>0.2419</v>
      </c>
      <c r="K108" s="47">
        <v>0.23780000000000001</v>
      </c>
      <c r="L108" s="46">
        <v>0.2334</v>
      </c>
      <c r="M108" s="48">
        <v>0.2049</v>
      </c>
      <c r="N108" s="48">
        <v>0.23669999999999999</v>
      </c>
      <c r="O108" s="48">
        <v>0.2316</v>
      </c>
      <c r="P108" s="48">
        <v>0.2591</v>
      </c>
      <c r="Q108" s="48">
        <v>0.2349</v>
      </c>
      <c r="R108" s="48">
        <v>0.31090000000000001</v>
      </c>
      <c r="S108" s="47">
        <v>0.25</v>
      </c>
      <c r="T108" s="46">
        <v>0.1371</v>
      </c>
      <c r="U108" s="48">
        <v>0.26569999999999999</v>
      </c>
      <c r="V108" s="48">
        <v>0.24410000000000001</v>
      </c>
      <c r="W108" s="48">
        <v>0.2462</v>
      </c>
      <c r="X108" s="48">
        <v>0.1696</v>
      </c>
      <c r="Y108" s="48">
        <v>0.23669999999999999</v>
      </c>
      <c r="Z108" s="48">
        <v>0.2316</v>
      </c>
      <c r="AA108" s="48">
        <v>0.26079999999999998</v>
      </c>
      <c r="AB108" s="48">
        <v>0.25650000000000001</v>
      </c>
      <c r="AC108" s="48">
        <v>0.2349</v>
      </c>
      <c r="AD108" s="48">
        <v>0.31090000000000001</v>
      </c>
      <c r="AE108" s="48">
        <v>0.25</v>
      </c>
      <c r="AF108" s="46">
        <v>0.24790000000000001</v>
      </c>
      <c r="AG108" s="48">
        <v>0.2034</v>
      </c>
      <c r="AH108" s="48">
        <v>0.23669999999999999</v>
      </c>
      <c r="AI108" s="48">
        <v>0.40860000000000002</v>
      </c>
      <c r="AJ108" s="48">
        <v>0.22459999999999999</v>
      </c>
      <c r="AK108" s="48">
        <v>0.26319999999999999</v>
      </c>
      <c r="AL108" s="47">
        <v>0.18759999999999999</v>
      </c>
      <c r="AM108" s="46">
        <v>0.20269999999999999</v>
      </c>
      <c r="AN108" s="48">
        <v>0.27529999999999999</v>
      </c>
      <c r="AO108" s="48">
        <v>0.19800000000000001</v>
      </c>
      <c r="AP108" s="48">
        <v>0.22470000000000001</v>
      </c>
      <c r="AQ108" s="47">
        <v>0.30280000000000001</v>
      </c>
      <c r="AR108" s="46">
        <v>0.23039999999999999</v>
      </c>
      <c r="AS108" s="48">
        <v>0.27979999999999999</v>
      </c>
      <c r="AT108" s="48">
        <v>0.20930000000000001</v>
      </c>
      <c r="AU108" s="48">
        <v>0.37440000000000001</v>
      </c>
      <c r="AV108" s="48">
        <v>0.26279999999999998</v>
      </c>
      <c r="AW108" s="47">
        <v>0.26100000000000001</v>
      </c>
      <c r="AX108" s="46">
        <v>0.2412</v>
      </c>
      <c r="AY108" s="48">
        <v>0.29470000000000002</v>
      </c>
      <c r="AZ108" s="48">
        <v>0.31719999999999998</v>
      </c>
      <c r="BA108" s="47">
        <v>0.25369999999999998</v>
      </c>
      <c r="BB108" s="46">
        <v>0.26440000000000002</v>
      </c>
      <c r="BC108" s="49">
        <v>0.26119999999999999</v>
      </c>
      <c r="BD108" s="49">
        <v>0.30099999999999999</v>
      </c>
      <c r="BE108" s="48">
        <v>0.28060000000000002</v>
      </c>
      <c r="BF108" s="48">
        <v>0.2054</v>
      </c>
      <c r="BG108" s="49">
        <v>0.1502</v>
      </c>
      <c r="BH108" s="49">
        <v>0.17069999999999999</v>
      </c>
      <c r="BI108" s="49">
        <v>0.13039999999999999</v>
      </c>
      <c r="BJ108" s="48">
        <v>0.38829999999999998</v>
      </c>
      <c r="BK108" s="49">
        <v>0.1615</v>
      </c>
      <c r="BL108" s="48">
        <v>0.26450000000000001</v>
      </c>
      <c r="BM108" s="48">
        <v>0.2331</v>
      </c>
      <c r="BN108" s="49">
        <v>0.19689999999999999</v>
      </c>
      <c r="BO108" s="49">
        <v>0.35120000000000001</v>
      </c>
      <c r="BP108" s="48">
        <v>0.21959999999999999</v>
      </c>
      <c r="BQ108" s="46">
        <v>0.1711</v>
      </c>
      <c r="BR108" s="48">
        <v>0.16919999999999999</v>
      </c>
      <c r="BS108" s="48">
        <v>0.25459999999999999</v>
      </c>
      <c r="BT108" s="48">
        <v>0.28510000000000002</v>
      </c>
      <c r="BU108" s="48">
        <v>0.34620000000000001</v>
      </c>
      <c r="BV108" s="48">
        <v>0.31759999999999999</v>
      </c>
      <c r="BW108" s="48">
        <v>0.23150000000000001</v>
      </c>
      <c r="BX108" s="49">
        <v>0.17449999999999999</v>
      </c>
      <c r="BY108" s="49">
        <v>0.16850000000000001</v>
      </c>
      <c r="BZ108" s="47">
        <v>0.1825</v>
      </c>
      <c r="CA108" s="46">
        <v>0.23580000000000001</v>
      </c>
      <c r="CB108" s="48">
        <v>0.17649999999999999</v>
      </c>
      <c r="CC108" s="48">
        <v>0.36299999999999999</v>
      </c>
      <c r="CD108" s="125">
        <v>1</v>
      </c>
    </row>
    <row r="109" spans="1:82" ht="12.75" customHeight="1" thickBot="1" x14ac:dyDescent="0.4">
      <c r="A109" s="44" t="s">
        <v>106</v>
      </c>
      <c r="B109" s="50">
        <v>0.76</v>
      </c>
      <c r="C109" s="51">
        <v>0.73170000000000002</v>
      </c>
      <c r="D109" s="52">
        <v>0.78610000000000002</v>
      </c>
      <c r="E109" s="51">
        <v>0.5827</v>
      </c>
      <c r="F109" s="53">
        <v>0.7621</v>
      </c>
      <c r="G109" s="53">
        <v>0.77049999999999996</v>
      </c>
      <c r="H109" s="53">
        <v>0.80030000000000001</v>
      </c>
      <c r="I109" s="52">
        <v>0.7913</v>
      </c>
      <c r="J109" s="51">
        <v>0.7581</v>
      </c>
      <c r="K109" s="52">
        <v>0.76219999999999999</v>
      </c>
      <c r="L109" s="51">
        <v>0.76659999999999995</v>
      </c>
      <c r="M109" s="53">
        <v>0.79510000000000003</v>
      </c>
      <c r="N109" s="53">
        <v>0.76329999999999998</v>
      </c>
      <c r="O109" s="53">
        <v>0.76839999999999997</v>
      </c>
      <c r="P109" s="53">
        <v>0.7409</v>
      </c>
      <c r="Q109" s="53">
        <v>0.7651</v>
      </c>
      <c r="R109" s="53">
        <v>0.68910000000000005</v>
      </c>
      <c r="S109" s="52">
        <v>0.75</v>
      </c>
      <c r="T109" s="51">
        <v>0.8629</v>
      </c>
      <c r="U109" s="53">
        <v>0.73429999999999995</v>
      </c>
      <c r="V109" s="53">
        <v>0.75590000000000002</v>
      </c>
      <c r="W109" s="53">
        <v>0.75380000000000003</v>
      </c>
      <c r="X109" s="53">
        <v>0.83040000000000003</v>
      </c>
      <c r="Y109" s="53">
        <v>0.76329999999999998</v>
      </c>
      <c r="Z109" s="53">
        <v>0.76839999999999997</v>
      </c>
      <c r="AA109" s="53">
        <v>0.73919999999999997</v>
      </c>
      <c r="AB109" s="53">
        <v>0.74350000000000005</v>
      </c>
      <c r="AC109" s="53">
        <v>0.7651</v>
      </c>
      <c r="AD109" s="53">
        <v>0.68910000000000005</v>
      </c>
      <c r="AE109" s="53">
        <v>0.75</v>
      </c>
      <c r="AF109" s="51">
        <v>0.75209999999999999</v>
      </c>
      <c r="AG109" s="53">
        <v>0.79659999999999997</v>
      </c>
      <c r="AH109" s="53">
        <v>0.76329999999999998</v>
      </c>
      <c r="AI109" s="53">
        <v>0.59140000000000004</v>
      </c>
      <c r="AJ109" s="53">
        <v>0.77539999999999998</v>
      </c>
      <c r="AK109" s="53">
        <v>0.73680000000000001</v>
      </c>
      <c r="AL109" s="52">
        <v>0.81240000000000001</v>
      </c>
      <c r="AM109" s="51">
        <v>0.79730000000000001</v>
      </c>
      <c r="AN109" s="53">
        <v>0.72470000000000001</v>
      </c>
      <c r="AO109" s="53">
        <v>0.80200000000000005</v>
      </c>
      <c r="AP109" s="53">
        <v>0.77529999999999999</v>
      </c>
      <c r="AQ109" s="52">
        <v>0.69720000000000004</v>
      </c>
      <c r="AR109" s="51">
        <v>0.76959999999999995</v>
      </c>
      <c r="AS109" s="53">
        <v>0.72019999999999995</v>
      </c>
      <c r="AT109" s="53">
        <v>0.79069999999999996</v>
      </c>
      <c r="AU109" s="53">
        <v>0.62560000000000004</v>
      </c>
      <c r="AV109" s="53">
        <v>0.73719999999999997</v>
      </c>
      <c r="AW109" s="52">
        <v>0.73899999999999999</v>
      </c>
      <c r="AX109" s="51">
        <v>0.75880000000000003</v>
      </c>
      <c r="AY109" s="53">
        <v>0.70530000000000004</v>
      </c>
      <c r="AZ109" s="53">
        <v>0.68279999999999996</v>
      </c>
      <c r="BA109" s="52">
        <v>0.74629999999999996</v>
      </c>
      <c r="BB109" s="51">
        <v>0.73560000000000003</v>
      </c>
      <c r="BC109" s="54">
        <v>0.73880000000000001</v>
      </c>
      <c r="BD109" s="54">
        <v>0.69899999999999995</v>
      </c>
      <c r="BE109" s="53">
        <v>0.71940000000000004</v>
      </c>
      <c r="BF109" s="53">
        <v>0.79459999999999997</v>
      </c>
      <c r="BG109" s="54">
        <v>0.8498</v>
      </c>
      <c r="BH109" s="54">
        <v>0.82930000000000004</v>
      </c>
      <c r="BI109" s="54">
        <v>0.86960000000000004</v>
      </c>
      <c r="BJ109" s="53">
        <v>0.61170000000000002</v>
      </c>
      <c r="BK109" s="54">
        <v>0.83850000000000002</v>
      </c>
      <c r="BL109" s="53">
        <v>0.73550000000000004</v>
      </c>
      <c r="BM109" s="53">
        <v>0.76690000000000003</v>
      </c>
      <c r="BN109" s="54">
        <v>0.80310000000000004</v>
      </c>
      <c r="BO109" s="54">
        <v>0.64880000000000004</v>
      </c>
      <c r="BP109" s="53">
        <v>0.78039999999999998</v>
      </c>
      <c r="BQ109" s="51">
        <v>0.82889999999999997</v>
      </c>
      <c r="BR109" s="53">
        <v>0.83079999999999998</v>
      </c>
      <c r="BS109" s="53">
        <v>0.74539999999999995</v>
      </c>
      <c r="BT109" s="53">
        <v>0.71489999999999998</v>
      </c>
      <c r="BU109" s="53">
        <v>0.65380000000000005</v>
      </c>
      <c r="BV109" s="53">
        <v>0.68240000000000001</v>
      </c>
      <c r="BW109" s="53">
        <v>0.76849999999999996</v>
      </c>
      <c r="BX109" s="54">
        <v>0.82550000000000001</v>
      </c>
      <c r="BY109" s="54">
        <v>0.83150000000000002</v>
      </c>
      <c r="BZ109" s="52">
        <v>0.8175</v>
      </c>
      <c r="CA109" s="51">
        <v>0.76419999999999999</v>
      </c>
      <c r="CB109" s="53">
        <v>0.82350000000000001</v>
      </c>
      <c r="CC109" s="53">
        <v>0.63700000000000001</v>
      </c>
      <c r="CD109" s="126" t="s">
        <v>15</v>
      </c>
    </row>
    <row r="110" spans="1:82" ht="22" thickTop="1" thickBot="1" x14ac:dyDescent="0.4">
      <c r="A110" s="4" t="s">
        <v>1657</v>
      </c>
    </row>
    <row r="111" spans="1:82" ht="12.75" customHeight="1" thickTop="1" x14ac:dyDescent="0.35">
      <c r="A111" s="5" t="s">
        <v>1</v>
      </c>
      <c r="B111" s="6">
        <v>2036</v>
      </c>
      <c r="C111" s="7">
        <v>979</v>
      </c>
      <c r="D111" s="8">
        <v>1057</v>
      </c>
      <c r="E111" s="7">
        <v>220</v>
      </c>
      <c r="F111" s="9">
        <v>263</v>
      </c>
      <c r="G111" s="9">
        <v>340</v>
      </c>
      <c r="H111" s="9">
        <v>470</v>
      </c>
      <c r="I111" s="8">
        <v>743</v>
      </c>
      <c r="J111" s="7">
        <v>1229</v>
      </c>
      <c r="K111" s="8">
        <v>807</v>
      </c>
      <c r="L111" s="7">
        <v>485</v>
      </c>
      <c r="M111" s="9">
        <v>278</v>
      </c>
      <c r="N111" s="9">
        <v>193</v>
      </c>
      <c r="O111" s="9">
        <v>264</v>
      </c>
      <c r="P111" s="9">
        <v>447</v>
      </c>
      <c r="Q111" s="9">
        <v>1667</v>
      </c>
      <c r="R111" s="9">
        <v>152</v>
      </c>
      <c r="S111" s="8">
        <v>217</v>
      </c>
      <c r="T111" s="7">
        <v>87</v>
      </c>
      <c r="U111" s="9">
        <v>203</v>
      </c>
      <c r="V111" s="9">
        <v>195</v>
      </c>
      <c r="W111" s="9">
        <v>139</v>
      </c>
      <c r="X111" s="9">
        <v>139</v>
      </c>
      <c r="Y111" s="9">
        <v>193</v>
      </c>
      <c r="Z111" s="9">
        <v>264</v>
      </c>
      <c r="AA111" s="9">
        <v>275</v>
      </c>
      <c r="AB111" s="9">
        <v>172</v>
      </c>
      <c r="AC111" s="9">
        <v>1667</v>
      </c>
      <c r="AD111" s="9">
        <v>152</v>
      </c>
      <c r="AE111" s="9">
        <v>217</v>
      </c>
      <c r="AF111" s="7">
        <v>892</v>
      </c>
      <c r="AG111" s="9">
        <v>282</v>
      </c>
      <c r="AH111" s="9">
        <v>1174</v>
      </c>
      <c r="AI111" s="9">
        <v>116</v>
      </c>
      <c r="AJ111" s="9">
        <v>466</v>
      </c>
      <c r="AK111" s="9">
        <v>73</v>
      </c>
      <c r="AL111" s="8">
        <v>207</v>
      </c>
      <c r="AM111" s="7">
        <v>988</v>
      </c>
      <c r="AN111" s="9">
        <v>239</v>
      </c>
      <c r="AO111" s="9">
        <v>192</v>
      </c>
      <c r="AP111" s="9">
        <v>60</v>
      </c>
      <c r="AQ111" s="8">
        <v>556</v>
      </c>
      <c r="AR111" s="7">
        <v>1460</v>
      </c>
      <c r="AS111" s="9">
        <v>211</v>
      </c>
      <c r="AT111" s="9">
        <v>198</v>
      </c>
      <c r="AU111" s="9">
        <v>64</v>
      </c>
      <c r="AV111" s="9">
        <v>473</v>
      </c>
      <c r="AW111" s="8">
        <v>103</v>
      </c>
      <c r="AX111" s="7">
        <v>1400</v>
      </c>
      <c r="AY111" s="9">
        <v>374</v>
      </c>
      <c r="AZ111" s="9">
        <v>223</v>
      </c>
      <c r="BA111" s="8">
        <v>581</v>
      </c>
      <c r="BB111" s="7">
        <v>70</v>
      </c>
      <c r="BC111" s="11">
        <v>36</v>
      </c>
      <c r="BD111" s="11">
        <v>8</v>
      </c>
      <c r="BE111" s="9">
        <v>101</v>
      </c>
      <c r="BF111" s="9">
        <v>63</v>
      </c>
      <c r="BG111" s="11">
        <v>43</v>
      </c>
      <c r="BH111" s="11">
        <v>16</v>
      </c>
      <c r="BI111" s="11">
        <v>31</v>
      </c>
      <c r="BJ111" s="9">
        <v>53</v>
      </c>
      <c r="BK111" s="11">
        <v>34</v>
      </c>
      <c r="BL111" s="9">
        <v>148</v>
      </c>
      <c r="BM111" s="9">
        <v>189</v>
      </c>
      <c r="BN111" s="11">
        <v>47</v>
      </c>
      <c r="BO111" s="11">
        <v>11</v>
      </c>
      <c r="BP111" s="9">
        <v>324</v>
      </c>
      <c r="BQ111" s="7">
        <v>188</v>
      </c>
      <c r="BR111" s="9">
        <v>308</v>
      </c>
      <c r="BS111" s="9">
        <v>384</v>
      </c>
      <c r="BT111" s="9">
        <v>542</v>
      </c>
      <c r="BU111" s="9">
        <v>228</v>
      </c>
      <c r="BV111" s="9">
        <v>51</v>
      </c>
      <c r="BW111" s="9">
        <v>191</v>
      </c>
      <c r="BX111" s="11">
        <v>41</v>
      </c>
      <c r="BY111" s="11">
        <v>47</v>
      </c>
      <c r="BZ111" s="8">
        <v>56</v>
      </c>
      <c r="CA111" s="7">
        <v>1618</v>
      </c>
      <c r="CB111" s="9">
        <v>216</v>
      </c>
      <c r="CC111" s="9">
        <v>201</v>
      </c>
      <c r="CD111" s="10">
        <v>1</v>
      </c>
    </row>
    <row r="112" spans="1:82" ht="12.75" customHeight="1" x14ac:dyDescent="0.35">
      <c r="A112" s="12" t="s">
        <v>93</v>
      </c>
      <c r="B112" s="13">
        <v>2036</v>
      </c>
      <c r="C112" s="14">
        <v>977.28</v>
      </c>
      <c r="D112" s="15">
        <v>1058.72</v>
      </c>
      <c r="E112" s="14">
        <v>244.32</v>
      </c>
      <c r="F112" s="16">
        <v>299.39999999999998</v>
      </c>
      <c r="G112" s="16">
        <v>372.89</v>
      </c>
      <c r="H112" s="16">
        <v>406.78</v>
      </c>
      <c r="I112" s="15">
        <v>712.6</v>
      </c>
      <c r="J112" s="14">
        <v>1119.8</v>
      </c>
      <c r="K112" s="15">
        <v>916.2</v>
      </c>
      <c r="L112" s="14">
        <v>500.86</v>
      </c>
      <c r="M112" s="16">
        <v>333.9</v>
      </c>
      <c r="N112" s="16">
        <v>195.46</v>
      </c>
      <c r="O112" s="16">
        <v>260.61</v>
      </c>
      <c r="P112" s="16">
        <v>466.24</v>
      </c>
      <c r="Q112" s="16">
        <v>1757.07</v>
      </c>
      <c r="R112" s="16">
        <v>101.8</v>
      </c>
      <c r="S112" s="15">
        <v>177.13</v>
      </c>
      <c r="T112" s="14">
        <v>94.15</v>
      </c>
      <c r="U112" s="16">
        <v>219.01</v>
      </c>
      <c r="V112" s="16">
        <v>187.7</v>
      </c>
      <c r="W112" s="16">
        <v>154.05000000000001</v>
      </c>
      <c r="X112" s="16">
        <v>179.85</v>
      </c>
      <c r="Y112" s="16">
        <v>195.46</v>
      </c>
      <c r="Z112" s="16">
        <v>260.61</v>
      </c>
      <c r="AA112" s="16">
        <v>284.39999999999998</v>
      </c>
      <c r="AB112" s="16">
        <v>181.85</v>
      </c>
      <c r="AC112" s="16">
        <v>1757.07</v>
      </c>
      <c r="AD112" s="16">
        <v>101.8</v>
      </c>
      <c r="AE112" s="16">
        <v>177.13</v>
      </c>
      <c r="AF112" s="14">
        <v>887.34</v>
      </c>
      <c r="AG112" s="16">
        <v>296.42</v>
      </c>
      <c r="AH112" s="16">
        <v>1183.76</v>
      </c>
      <c r="AI112" s="16">
        <v>115</v>
      </c>
      <c r="AJ112" s="16">
        <v>448.61</v>
      </c>
      <c r="AK112" s="16">
        <v>87.32</v>
      </c>
      <c r="AL112" s="15">
        <v>201.32</v>
      </c>
      <c r="AM112" s="14">
        <v>972.78</v>
      </c>
      <c r="AN112" s="16">
        <v>232.49</v>
      </c>
      <c r="AO112" s="16">
        <v>180.92</v>
      </c>
      <c r="AP112" s="16">
        <v>68.930000000000007</v>
      </c>
      <c r="AQ112" s="15">
        <v>580.39</v>
      </c>
      <c r="AR112" s="14">
        <v>1421.1</v>
      </c>
      <c r="AS112" s="16">
        <v>195.15</v>
      </c>
      <c r="AT112" s="16">
        <v>219.32</v>
      </c>
      <c r="AU112" s="16">
        <v>75.31</v>
      </c>
      <c r="AV112" s="16">
        <v>489.78</v>
      </c>
      <c r="AW112" s="15">
        <v>125.12</v>
      </c>
      <c r="AX112" s="14">
        <v>1376.48</v>
      </c>
      <c r="AY112" s="16">
        <v>351.75</v>
      </c>
      <c r="AZ112" s="16">
        <v>241.03</v>
      </c>
      <c r="BA112" s="15">
        <v>556.54999999999995</v>
      </c>
      <c r="BB112" s="14">
        <v>79.040000000000006</v>
      </c>
      <c r="BC112" s="18">
        <v>49.59</v>
      </c>
      <c r="BD112" s="18">
        <v>9.8000000000000007</v>
      </c>
      <c r="BE112" s="16">
        <v>114.17</v>
      </c>
      <c r="BF112" s="16">
        <v>61.14</v>
      </c>
      <c r="BG112" s="18">
        <v>61.52</v>
      </c>
      <c r="BH112" s="18">
        <v>15.27</v>
      </c>
      <c r="BI112" s="18">
        <v>28.66</v>
      </c>
      <c r="BJ112" s="16">
        <v>45.18</v>
      </c>
      <c r="BK112" s="18">
        <v>29.55</v>
      </c>
      <c r="BL112" s="16">
        <v>155.62</v>
      </c>
      <c r="BM112" s="16">
        <v>162.88999999999999</v>
      </c>
      <c r="BN112" s="18">
        <v>48.41</v>
      </c>
      <c r="BO112" s="18">
        <v>10.19</v>
      </c>
      <c r="BP112" s="16">
        <v>312.73</v>
      </c>
      <c r="BQ112" s="14">
        <v>229.46</v>
      </c>
      <c r="BR112" s="16">
        <v>349.37</v>
      </c>
      <c r="BS112" s="16">
        <v>396.69</v>
      </c>
      <c r="BT112" s="16">
        <v>497.34</v>
      </c>
      <c r="BU112" s="16">
        <v>186.77</v>
      </c>
      <c r="BV112" s="16">
        <v>58.71</v>
      </c>
      <c r="BW112" s="16">
        <v>152.19</v>
      </c>
      <c r="BX112" s="18">
        <v>39.950000000000003</v>
      </c>
      <c r="BY112" s="18">
        <v>61.22</v>
      </c>
      <c r="BZ112" s="15">
        <v>64.319999999999993</v>
      </c>
      <c r="CA112" s="14">
        <v>1670.24</v>
      </c>
      <c r="CB112" s="16">
        <v>209.23</v>
      </c>
      <c r="CC112" s="16">
        <v>154.72999999999999</v>
      </c>
      <c r="CD112" s="17">
        <v>1.8</v>
      </c>
    </row>
    <row r="113" spans="1:82" ht="12.75" customHeight="1" x14ac:dyDescent="0.35">
      <c r="A113" s="19" t="s">
        <v>101</v>
      </c>
      <c r="B113" s="20">
        <v>3.2399999999999998E-2</v>
      </c>
      <c r="C113" s="21">
        <v>4.5999999999999999E-2</v>
      </c>
      <c r="D113" s="22">
        <v>1.9900000000000001E-2</v>
      </c>
      <c r="E113" s="21">
        <v>6.3700000000000007E-2</v>
      </c>
      <c r="F113" s="23">
        <v>3.9300000000000002E-2</v>
      </c>
      <c r="G113" s="23">
        <v>4.8500000000000001E-2</v>
      </c>
      <c r="H113" s="23">
        <v>2.6599999999999999E-2</v>
      </c>
      <c r="I113" s="22">
        <v>1.37E-2</v>
      </c>
      <c r="J113" s="21">
        <v>3.3399999999999999E-2</v>
      </c>
      <c r="K113" s="22">
        <v>3.1300000000000001E-2</v>
      </c>
      <c r="L113" s="21">
        <v>3.1800000000000002E-2</v>
      </c>
      <c r="M113" s="23">
        <v>3.8699999999999998E-2</v>
      </c>
      <c r="N113" s="23">
        <v>2.29E-2</v>
      </c>
      <c r="O113" s="23">
        <v>1.4800000000000001E-2</v>
      </c>
      <c r="P113" s="23">
        <v>4.7600000000000003E-2</v>
      </c>
      <c r="Q113" s="23">
        <v>3.3799999999999997E-2</v>
      </c>
      <c r="R113" s="23">
        <v>1.6E-2</v>
      </c>
      <c r="S113" s="22">
        <v>2.8199999999999999E-2</v>
      </c>
      <c r="T113" s="21" t="s">
        <v>15</v>
      </c>
      <c r="U113" s="23">
        <v>3.9600000000000003E-2</v>
      </c>
      <c r="V113" s="23">
        <v>3.8699999999999998E-2</v>
      </c>
      <c r="W113" s="23">
        <v>2.8199999999999999E-2</v>
      </c>
      <c r="X113" s="23">
        <v>4.7699999999999999E-2</v>
      </c>
      <c r="Y113" s="23">
        <v>2.29E-2</v>
      </c>
      <c r="Z113" s="23">
        <v>1.4800000000000001E-2</v>
      </c>
      <c r="AA113" s="23">
        <v>3.4799999999999998E-2</v>
      </c>
      <c r="AB113" s="23">
        <v>6.7699999999999996E-2</v>
      </c>
      <c r="AC113" s="23">
        <v>3.3799999999999997E-2</v>
      </c>
      <c r="AD113" s="23">
        <v>1.6E-2</v>
      </c>
      <c r="AE113" s="23">
        <v>2.8199999999999999E-2</v>
      </c>
      <c r="AF113" s="21">
        <v>4.6199999999999998E-2</v>
      </c>
      <c r="AG113" s="23">
        <v>1.9900000000000001E-2</v>
      </c>
      <c r="AH113" s="23">
        <v>3.9600000000000003E-2</v>
      </c>
      <c r="AI113" s="23">
        <v>4.7199999999999999E-2</v>
      </c>
      <c r="AJ113" s="23">
        <v>7.4999999999999997E-3</v>
      </c>
      <c r="AK113" s="23">
        <v>6.0100000000000001E-2</v>
      </c>
      <c r="AL113" s="22">
        <v>2.5399999999999999E-2</v>
      </c>
      <c r="AM113" s="21">
        <v>2.5000000000000001E-2</v>
      </c>
      <c r="AN113" s="23">
        <v>3.9199999999999999E-2</v>
      </c>
      <c r="AO113" s="23">
        <v>4.1999999999999997E-3</v>
      </c>
      <c r="AP113" s="23">
        <v>3.3000000000000002E-2</v>
      </c>
      <c r="AQ113" s="22">
        <v>5.0999999999999997E-2</v>
      </c>
      <c r="AR113" s="21">
        <v>2.07E-2</v>
      </c>
      <c r="AS113" s="23">
        <v>4.2099999999999999E-2</v>
      </c>
      <c r="AT113" s="23">
        <v>4.6199999999999998E-2</v>
      </c>
      <c r="AU113" s="23">
        <v>5.3999999999999999E-2</v>
      </c>
      <c r="AV113" s="23">
        <v>4.5699999999999998E-2</v>
      </c>
      <c r="AW113" s="22">
        <v>0.11310000000000001</v>
      </c>
      <c r="AX113" s="21">
        <v>3.1199999999999999E-2</v>
      </c>
      <c r="AY113" s="23">
        <v>5.9499999999999997E-2</v>
      </c>
      <c r="AZ113" s="23">
        <v>8.09E-2</v>
      </c>
      <c r="BA113" s="22">
        <v>3.0800000000000001E-2</v>
      </c>
      <c r="BB113" s="21">
        <v>0.1177</v>
      </c>
      <c r="BC113" s="25" t="s">
        <v>15</v>
      </c>
      <c r="BD113" s="25" t="s">
        <v>15</v>
      </c>
      <c r="BE113" s="23">
        <v>0.10730000000000001</v>
      </c>
      <c r="BF113" s="23">
        <v>1.54E-2</v>
      </c>
      <c r="BG113" s="25">
        <v>1.3599999999999999E-2</v>
      </c>
      <c r="BH113" s="25">
        <v>7.2300000000000003E-2</v>
      </c>
      <c r="BI113" s="25">
        <v>3.0099999999999998E-2</v>
      </c>
      <c r="BJ113" s="23">
        <v>0.1542</v>
      </c>
      <c r="BK113" s="25" t="s">
        <v>15</v>
      </c>
      <c r="BL113" s="23">
        <v>4.8399999999999999E-2</v>
      </c>
      <c r="BM113" s="23">
        <v>5.1000000000000004E-3</v>
      </c>
      <c r="BN113" s="25">
        <v>1.78E-2</v>
      </c>
      <c r="BO113" s="25" t="s">
        <v>15</v>
      </c>
      <c r="BP113" s="23">
        <v>1.72E-2</v>
      </c>
      <c r="BQ113" s="21">
        <v>2.92E-2</v>
      </c>
      <c r="BR113" s="23">
        <v>1.9900000000000001E-2</v>
      </c>
      <c r="BS113" s="23">
        <v>2.8199999999999999E-2</v>
      </c>
      <c r="BT113" s="23">
        <v>5.3100000000000001E-2</v>
      </c>
      <c r="BU113" s="23">
        <v>3.32E-2</v>
      </c>
      <c r="BV113" s="23">
        <v>4.2299999999999997E-2</v>
      </c>
      <c r="BW113" s="23">
        <v>2.0500000000000001E-2</v>
      </c>
      <c r="BX113" s="25" t="s">
        <v>15</v>
      </c>
      <c r="BY113" s="25">
        <v>5.4999999999999997E-3</v>
      </c>
      <c r="BZ113" s="22">
        <v>4.0899999999999999E-2</v>
      </c>
      <c r="CA113" s="21">
        <v>3.04E-2</v>
      </c>
      <c r="CB113" s="23">
        <v>3.78E-2</v>
      </c>
      <c r="CC113" s="23">
        <v>4.7800000000000002E-2</v>
      </c>
      <c r="CD113" s="24" t="s">
        <v>15</v>
      </c>
    </row>
    <row r="114" spans="1:82" ht="12.75" customHeight="1" x14ac:dyDescent="0.35">
      <c r="A114" s="19" t="s">
        <v>102</v>
      </c>
      <c r="B114" s="26">
        <v>0.17130000000000001</v>
      </c>
      <c r="C114" s="27">
        <v>0.21179999999999999</v>
      </c>
      <c r="D114" s="28">
        <v>0.13400000000000001</v>
      </c>
      <c r="E114" s="27">
        <v>0.2697</v>
      </c>
      <c r="F114" s="29">
        <v>0.15090000000000001</v>
      </c>
      <c r="G114" s="29">
        <v>0.15959999999999999</v>
      </c>
      <c r="H114" s="29">
        <v>0.1593</v>
      </c>
      <c r="I114" s="28">
        <v>0.15920000000000001</v>
      </c>
      <c r="J114" s="27">
        <v>0.17249999999999999</v>
      </c>
      <c r="K114" s="28">
        <v>0.1699</v>
      </c>
      <c r="L114" s="27">
        <v>0.13489999999999999</v>
      </c>
      <c r="M114" s="29">
        <v>0.14710000000000001</v>
      </c>
      <c r="N114" s="29">
        <v>0.19800000000000001</v>
      </c>
      <c r="O114" s="29">
        <v>0.1986</v>
      </c>
      <c r="P114" s="29">
        <v>0.18279999999999999</v>
      </c>
      <c r="Q114" s="29">
        <v>0.16639999999999999</v>
      </c>
      <c r="R114" s="29">
        <v>0.24610000000000001</v>
      </c>
      <c r="S114" s="28">
        <v>0.1774</v>
      </c>
      <c r="T114" s="27">
        <v>6.2E-2</v>
      </c>
      <c r="U114" s="29">
        <v>0.16120000000000001</v>
      </c>
      <c r="V114" s="29">
        <v>0.1409</v>
      </c>
      <c r="W114" s="29">
        <v>0.15629999999999999</v>
      </c>
      <c r="X114" s="29">
        <v>0.1391</v>
      </c>
      <c r="Y114" s="29">
        <v>0.19800000000000001</v>
      </c>
      <c r="Z114" s="29">
        <v>0.1986</v>
      </c>
      <c r="AA114" s="29">
        <v>0.15870000000000001</v>
      </c>
      <c r="AB114" s="29">
        <v>0.22040000000000001</v>
      </c>
      <c r="AC114" s="29">
        <v>0.16639999999999999</v>
      </c>
      <c r="AD114" s="29">
        <v>0.24610000000000001</v>
      </c>
      <c r="AE114" s="29">
        <v>0.1774</v>
      </c>
      <c r="AF114" s="27">
        <v>0.1691</v>
      </c>
      <c r="AG114" s="29">
        <v>0.13969999999999999</v>
      </c>
      <c r="AH114" s="29">
        <v>0.16170000000000001</v>
      </c>
      <c r="AI114" s="29">
        <v>0.31869999999999998</v>
      </c>
      <c r="AJ114" s="29">
        <v>0.17780000000000001</v>
      </c>
      <c r="AK114" s="29">
        <v>0.13819999999999999</v>
      </c>
      <c r="AL114" s="28">
        <v>0.14360000000000001</v>
      </c>
      <c r="AM114" s="27">
        <v>0.16550000000000001</v>
      </c>
      <c r="AN114" s="29">
        <v>0.13780000000000001</v>
      </c>
      <c r="AO114" s="29">
        <v>0.13539999999999999</v>
      </c>
      <c r="AP114" s="29">
        <v>7.8600000000000003E-2</v>
      </c>
      <c r="AQ114" s="28">
        <v>0.21690000000000001</v>
      </c>
      <c r="AR114" s="27">
        <v>0.16900000000000001</v>
      </c>
      <c r="AS114" s="29">
        <v>0.2127</v>
      </c>
      <c r="AT114" s="29">
        <v>0.15559999999999999</v>
      </c>
      <c r="AU114" s="29">
        <v>0.22950000000000001</v>
      </c>
      <c r="AV114" s="29">
        <v>0.18970000000000001</v>
      </c>
      <c r="AW114" s="28">
        <v>0.126</v>
      </c>
      <c r="AX114" s="27">
        <v>0.17499999999999999</v>
      </c>
      <c r="AY114" s="29">
        <v>0.19470000000000001</v>
      </c>
      <c r="AZ114" s="29">
        <v>0.18099999999999999</v>
      </c>
      <c r="BA114" s="28">
        <v>0.18440000000000001</v>
      </c>
      <c r="BB114" s="27">
        <v>0.23050000000000001</v>
      </c>
      <c r="BC114" s="31">
        <v>0.21260000000000001</v>
      </c>
      <c r="BD114" s="31">
        <v>0.4899</v>
      </c>
      <c r="BE114" s="29">
        <v>0.1226</v>
      </c>
      <c r="BF114" s="29">
        <v>0.2208</v>
      </c>
      <c r="BG114" s="31">
        <v>0.1012</v>
      </c>
      <c r="BH114" s="31">
        <v>7.6499999999999999E-2</v>
      </c>
      <c r="BI114" s="31">
        <v>5.74E-2</v>
      </c>
      <c r="BJ114" s="29">
        <v>0.1066</v>
      </c>
      <c r="BK114" s="31">
        <v>7.4899999999999994E-2</v>
      </c>
      <c r="BL114" s="29">
        <v>0.17180000000000001</v>
      </c>
      <c r="BM114" s="29">
        <v>0.15079999999999999</v>
      </c>
      <c r="BN114" s="31">
        <v>0.13350000000000001</v>
      </c>
      <c r="BO114" s="31">
        <v>0.35120000000000001</v>
      </c>
      <c r="BP114" s="29">
        <v>0.16950000000000001</v>
      </c>
      <c r="BQ114" s="27">
        <v>0.1031</v>
      </c>
      <c r="BR114" s="29">
        <v>0.13819999999999999</v>
      </c>
      <c r="BS114" s="29">
        <v>0.19719999999999999</v>
      </c>
      <c r="BT114" s="29">
        <v>0.18410000000000001</v>
      </c>
      <c r="BU114" s="29">
        <v>0.25919999999999999</v>
      </c>
      <c r="BV114" s="29">
        <v>0.16070000000000001</v>
      </c>
      <c r="BW114" s="29">
        <v>0.15079999999999999</v>
      </c>
      <c r="BX114" s="31">
        <v>0.1661</v>
      </c>
      <c r="BY114" s="31">
        <v>0.18210000000000001</v>
      </c>
      <c r="BZ114" s="28">
        <v>0.13270000000000001</v>
      </c>
      <c r="CA114" s="27">
        <v>0.16689999999999999</v>
      </c>
      <c r="CB114" s="29">
        <v>0.15629999999999999</v>
      </c>
      <c r="CC114" s="29">
        <v>0.2301</v>
      </c>
      <c r="CD114" s="30">
        <v>1</v>
      </c>
    </row>
    <row r="115" spans="1:82" ht="12.75" customHeight="1" x14ac:dyDescent="0.35">
      <c r="A115" s="19" t="s">
        <v>103</v>
      </c>
      <c r="B115" s="32">
        <v>0.54910000000000003</v>
      </c>
      <c r="C115" s="33">
        <v>0.50439999999999996</v>
      </c>
      <c r="D115" s="34">
        <v>0.59040000000000004</v>
      </c>
      <c r="E115" s="33">
        <v>0.3785</v>
      </c>
      <c r="F115" s="35">
        <v>0.51680000000000004</v>
      </c>
      <c r="G115" s="35">
        <v>0.57609999999999995</v>
      </c>
      <c r="H115" s="35">
        <v>0.56489999999999996</v>
      </c>
      <c r="I115" s="34">
        <v>0.59809999999999997</v>
      </c>
      <c r="J115" s="33">
        <v>0.5857</v>
      </c>
      <c r="K115" s="34">
        <v>0.50439999999999996</v>
      </c>
      <c r="L115" s="33">
        <v>0.54930000000000001</v>
      </c>
      <c r="M115" s="35">
        <v>0.59240000000000004</v>
      </c>
      <c r="N115" s="35">
        <v>0.58320000000000005</v>
      </c>
      <c r="O115" s="35">
        <v>0.49930000000000002</v>
      </c>
      <c r="P115" s="35">
        <v>0.58320000000000005</v>
      </c>
      <c r="Q115" s="35">
        <v>0.56279999999999997</v>
      </c>
      <c r="R115" s="35">
        <v>0.44540000000000002</v>
      </c>
      <c r="S115" s="34">
        <v>0.47260000000000002</v>
      </c>
      <c r="T115" s="33">
        <v>0.65110000000000001</v>
      </c>
      <c r="U115" s="35">
        <v>0.48559999999999998</v>
      </c>
      <c r="V115" s="35">
        <v>0.5726</v>
      </c>
      <c r="W115" s="35">
        <v>0.65549999999999997</v>
      </c>
      <c r="X115" s="35">
        <v>0.5383</v>
      </c>
      <c r="Y115" s="35">
        <v>0.58320000000000005</v>
      </c>
      <c r="Z115" s="35">
        <v>0.49930000000000002</v>
      </c>
      <c r="AA115" s="35">
        <v>0.59050000000000002</v>
      </c>
      <c r="AB115" s="35">
        <v>0.57179999999999997</v>
      </c>
      <c r="AC115" s="35">
        <v>0.56279999999999997</v>
      </c>
      <c r="AD115" s="35">
        <v>0.44540000000000002</v>
      </c>
      <c r="AE115" s="35">
        <v>0.47260000000000002</v>
      </c>
      <c r="AF115" s="33">
        <v>0.55330000000000001</v>
      </c>
      <c r="AG115" s="35">
        <v>0.60250000000000004</v>
      </c>
      <c r="AH115" s="35">
        <v>0.56559999999999999</v>
      </c>
      <c r="AI115" s="35">
        <v>0.43390000000000001</v>
      </c>
      <c r="AJ115" s="35">
        <v>0.61509999999999998</v>
      </c>
      <c r="AK115" s="35">
        <v>0.40570000000000001</v>
      </c>
      <c r="AL115" s="34">
        <v>0.43309999999999998</v>
      </c>
      <c r="AM115" s="33">
        <v>0.58069999999999999</v>
      </c>
      <c r="AN115" s="35">
        <v>0.55689999999999995</v>
      </c>
      <c r="AO115" s="35">
        <v>0.61960000000000004</v>
      </c>
      <c r="AP115" s="35">
        <v>0.59670000000000001</v>
      </c>
      <c r="AQ115" s="34">
        <v>0.46510000000000001</v>
      </c>
      <c r="AR115" s="33">
        <v>0.56340000000000001</v>
      </c>
      <c r="AS115" s="35">
        <v>0.5262</v>
      </c>
      <c r="AT115" s="35">
        <v>0.55779999999999996</v>
      </c>
      <c r="AU115" s="35">
        <v>0.50690000000000002</v>
      </c>
      <c r="AV115" s="35">
        <v>0.53739999999999999</v>
      </c>
      <c r="AW115" s="34">
        <v>0.43309999999999998</v>
      </c>
      <c r="AX115" s="33">
        <v>0.56240000000000001</v>
      </c>
      <c r="AY115" s="35">
        <v>0.55000000000000004</v>
      </c>
      <c r="AZ115" s="35">
        <v>0.50409999999999999</v>
      </c>
      <c r="BA115" s="34">
        <v>0.54759999999999998</v>
      </c>
      <c r="BB115" s="33">
        <v>0.48359999999999997</v>
      </c>
      <c r="BC115" s="37">
        <v>0.50790000000000002</v>
      </c>
      <c r="BD115" s="37">
        <v>0.31909999999999999</v>
      </c>
      <c r="BE115" s="35">
        <v>0.49</v>
      </c>
      <c r="BF115" s="35">
        <v>0.4501</v>
      </c>
      <c r="BG115" s="37">
        <v>0.65210000000000001</v>
      </c>
      <c r="BH115" s="37">
        <v>0.59709999999999996</v>
      </c>
      <c r="BI115" s="37">
        <v>0.53749999999999998</v>
      </c>
      <c r="BJ115" s="35">
        <v>0.47399999999999998</v>
      </c>
      <c r="BK115" s="37">
        <v>0.65910000000000002</v>
      </c>
      <c r="BL115" s="35">
        <v>0.55469999999999997</v>
      </c>
      <c r="BM115" s="35">
        <v>0.67230000000000001</v>
      </c>
      <c r="BN115" s="37">
        <v>0.62780000000000002</v>
      </c>
      <c r="BO115" s="37">
        <v>0.38969999999999999</v>
      </c>
      <c r="BP115" s="35">
        <v>0.58779999999999999</v>
      </c>
      <c r="BQ115" s="33">
        <v>0.55510000000000004</v>
      </c>
      <c r="BR115" s="35">
        <v>0.50870000000000004</v>
      </c>
      <c r="BS115" s="35">
        <v>0.55059999999999998</v>
      </c>
      <c r="BT115" s="35">
        <v>0.56489999999999996</v>
      </c>
      <c r="BU115" s="35">
        <v>0.53400000000000003</v>
      </c>
      <c r="BV115" s="35">
        <v>0.53580000000000005</v>
      </c>
      <c r="BW115" s="35">
        <v>0.67769999999999997</v>
      </c>
      <c r="BX115" s="37">
        <v>0.54900000000000004</v>
      </c>
      <c r="BY115" s="37">
        <v>0.47399999999999998</v>
      </c>
      <c r="BZ115" s="34">
        <v>0.43919999999999998</v>
      </c>
      <c r="CA115" s="33">
        <v>0.54069999999999996</v>
      </c>
      <c r="CB115" s="35">
        <v>0.61070000000000002</v>
      </c>
      <c r="CC115" s="35">
        <v>0.56299999999999994</v>
      </c>
      <c r="CD115" s="36" t="s">
        <v>15</v>
      </c>
    </row>
    <row r="116" spans="1:82" ht="12.75" customHeight="1" x14ac:dyDescent="0.35">
      <c r="A116" s="19" t="s">
        <v>104</v>
      </c>
      <c r="B116" s="26">
        <v>0.24709999999999999</v>
      </c>
      <c r="C116" s="27">
        <v>0.23769999999999999</v>
      </c>
      <c r="D116" s="28">
        <v>0.25580000000000003</v>
      </c>
      <c r="E116" s="27">
        <v>0.28810000000000002</v>
      </c>
      <c r="F116" s="29">
        <v>0.29299999999999998</v>
      </c>
      <c r="G116" s="29">
        <v>0.21579999999999999</v>
      </c>
      <c r="H116" s="29">
        <v>0.2492</v>
      </c>
      <c r="I116" s="28">
        <v>0.22900000000000001</v>
      </c>
      <c r="J116" s="27">
        <v>0.2084</v>
      </c>
      <c r="K116" s="28">
        <v>0.2944</v>
      </c>
      <c r="L116" s="27">
        <v>0.28389999999999999</v>
      </c>
      <c r="M116" s="29">
        <v>0.22189999999999999</v>
      </c>
      <c r="N116" s="29">
        <v>0.19589999999999999</v>
      </c>
      <c r="O116" s="29">
        <v>0.2873</v>
      </c>
      <c r="P116" s="29">
        <v>0.18629999999999999</v>
      </c>
      <c r="Q116" s="29">
        <v>0.2369</v>
      </c>
      <c r="R116" s="29">
        <v>0.29249999999999998</v>
      </c>
      <c r="S116" s="28">
        <v>0.32179999999999997</v>
      </c>
      <c r="T116" s="27">
        <v>0.28689999999999999</v>
      </c>
      <c r="U116" s="29">
        <v>0.31359999999999999</v>
      </c>
      <c r="V116" s="29">
        <v>0.24779999999999999</v>
      </c>
      <c r="W116" s="29">
        <v>0.16</v>
      </c>
      <c r="X116" s="29">
        <v>0.27489999999999998</v>
      </c>
      <c r="Y116" s="29">
        <v>0.19589999999999999</v>
      </c>
      <c r="Z116" s="29">
        <v>0.2873</v>
      </c>
      <c r="AA116" s="29">
        <v>0.21590000000000001</v>
      </c>
      <c r="AB116" s="29">
        <v>0.1401</v>
      </c>
      <c r="AC116" s="29">
        <v>0.2369</v>
      </c>
      <c r="AD116" s="29">
        <v>0.29249999999999998</v>
      </c>
      <c r="AE116" s="29">
        <v>0.32179999999999997</v>
      </c>
      <c r="AF116" s="27">
        <v>0.23139999999999999</v>
      </c>
      <c r="AG116" s="29">
        <v>0.2379</v>
      </c>
      <c r="AH116" s="29">
        <v>0.23300000000000001</v>
      </c>
      <c r="AI116" s="29">
        <v>0.20019999999999999</v>
      </c>
      <c r="AJ116" s="29">
        <v>0.1996</v>
      </c>
      <c r="AK116" s="29">
        <v>0.39600000000000002</v>
      </c>
      <c r="AL116" s="28">
        <v>0.39789999999999998</v>
      </c>
      <c r="AM116" s="27">
        <v>0.2288</v>
      </c>
      <c r="AN116" s="29">
        <v>0.2661</v>
      </c>
      <c r="AO116" s="29">
        <v>0.24079999999999999</v>
      </c>
      <c r="AP116" s="29">
        <v>0.29160000000000003</v>
      </c>
      <c r="AQ116" s="28">
        <v>0.26700000000000002</v>
      </c>
      <c r="AR116" s="27">
        <v>0.24690000000000001</v>
      </c>
      <c r="AS116" s="29">
        <v>0.219</v>
      </c>
      <c r="AT116" s="29">
        <v>0.2404</v>
      </c>
      <c r="AU116" s="29">
        <v>0.20960000000000001</v>
      </c>
      <c r="AV116" s="29">
        <v>0.2271</v>
      </c>
      <c r="AW116" s="28">
        <v>0.32779999999999998</v>
      </c>
      <c r="AX116" s="27">
        <v>0.23139999999999999</v>
      </c>
      <c r="AY116" s="29">
        <v>0.19570000000000001</v>
      </c>
      <c r="AZ116" s="29">
        <v>0.2339</v>
      </c>
      <c r="BA116" s="28">
        <v>0.23719999999999999</v>
      </c>
      <c r="BB116" s="27">
        <v>0.16819999999999999</v>
      </c>
      <c r="BC116" s="31">
        <v>0.27950000000000003</v>
      </c>
      <c r="BD116" s="31">
        <v>0.191</v>
      </c>
      <c r="BE116" s="29">
        <v>0.28000000000000003</v>
      </c>
      <c r="BF116" s="29">
        <v>0.31380000000000002</v>
      </c>
      <c r="BG116" s="31">
        <v>0.2331</v>
      </c>
      <c r="BH116" s="31">
        <v>0.25409999999999999</v>
      </c>
      <c r="BI116" s="31">
        <v>0.375</v>
      </c>
      <c r="BJ116" s="29">
        <v>0.26519999999999999</v>
      </c>
      <c r="BK116" s="31">
        <v>0.2661</v>
      </c>
      <c r="BL116" s="29">
        <v>0.22509999999999999</v>
      </c>
      <c r="BM116" s="29">
        <v>0.17180000000000001</v>
      </c>
      <c r="BN116" s="31">
        <v>0.22090000000000001</v>
      </c>
      <c r="BO116" s="31">
        <v>0.2591</v>
      </c>
      <c r="BP116" s="29">
        <v>0.22550000000000001</v>
      </c>
      <c r="BQ116" s="27">
        <v>0.3125</v>
      </c>
      <c r="BR116" s="29">
        <v>0.3332</v>
      </c>
      <c r="BS116" s="29">
        <v>0.22409999999999999</v>
      </c>
      <c r="BT116" s="29">
        <v>0.1978</v>
      </c>
      <c r="BU116" s="29">
        <v>0.1736</v>
      </c>
      <c r="BV116" s="29">
        <v>0.26119999999999999</v>
      </c>
      <c r="BW116" s="29">
        <v>0.151</v>
      </c>
      <c r="BX116" s="31">
        <v>0.28499999999999998</v>
      </c>
      <c r="BY116" s="31">
        <v>0.33850000000000002</v>
      </c>
      <c r="BZ116" s="28">
        <v>0.3871</v>
      </c>
      <c r="CA116" s="27">
        <v>0.26200000000000001</v>
      </c>
      <c r="CB116" s="29">
        <v>0.1953</v>
      </c>
      <c r="CC116" s="29">
        <v>0.15909999999999999</v>
      </c>
      <c r="CD116" s="30" t="s">
        <v>15</v>
      </c>
    </row>
    <row r="117" spans="1:82" ht="12.75" customHeight="1" x14ac:dyDescent="0.35">
      <c r="A117" s="44" t="s">
        <v>105</v>
      </c>
      <c r="B117" s="45">
        <v>0.20380000000000001</v>
      </c>
      <c r="C117" s="46">
        <v>0.25790000000000002</v>
      </c>
      <c r="D117" s="47">
        <v>0.15379999999999999</v>
      </c>
      <c r="E117" s="46">
        <v>0.33339999999999997</v>
      </c>
      <c r="F117" s="48">
        <v>0.19020000000000001</v>
      </c>
      <c r="G117" s="48">
        <v>0.2082</v>
      </c>
      <c r="H117" s="48">
        <v>0.18590000000000001</v>
      </c>
      <c r="I117" s="47">
        <v>0.1729</v>
      </c>
      <c r="J117" s="46">
        <v>0.2059</v>
      </c>
      <c r="K117" s="47">
        <v>0.20119999999999999</v>
      </c>
      <c r="L117" s="46">
        <v>0.1668</v>
      </c>
      <c r="M117" s="48">
        <v>0.1857</v>
      </c>
      <c r="N117" s="48">
        <v>0.22090000000000001</v>
      </c>
      <c r="O117" s="48">
        <v>0.21340000000000001</v>
      </c>
      <c r="P117" s="48">
        <v>0.23039999999999999</v>
      </c>
      <c r="Q117" s="48">
        <v>0.20019999999999999</v>
      </c>
      <c r="R117" s="48">
        <v>0.2621</v>
      </c>
      <c r="S117" s="47">
        <v>0.2056</v>
      </c>
      <c r="T117" s="46">
        <v>6.2E-2</v>
      </c>
      <c r="U117" s="48">
        <v>0.20080000000000001</v>
      </c>
      <c r="V117" s="48">
        <v>0.17960000000000001</v>
      </c>
      <c r="W117" s="48">
        <v>0.1845</v>
      </c>
      <c r="X117" s="48">
        <v>0.18679999999999999</v>
      </c>
      <c r="Y117" s="48">
        <v>0.22090000000000001</v>
      </c>
      <c r="Z117" s="48">
        <v>0.21340000000000001</v>
      </c>
      <c r="AA117" s="48">
        <v>0.19350000000000001</v>
      </c>
      <c r="AB117" s="48">
        <v>0.28810000000000002</v>
      </c>
      <c r="AC117" s="48">
        <v>0.20019999999999999</v>
      </c>
      <c r="AD117" s="48">
        <v>0.2621</v>
      </c>
      <c r="AE117" s="48">
        <v>0.2056</v>
      </c>
      <c r="AF117" s="46">
        <v>0.21529999999999999</v>
      </c>
      <c r="AG117" s="48">
        <v>0.15959999999999999</v>
      </c>
      <c r="AH117" s="48">
        <v>0.20130000000000001</v>
      </c>
      <c r="AI117" s="48">
        <v>0.3659</v>
      </c>
      <c r="AJ117" s="48">
        <v>0.18529999999999999</v>
      </c>
      <c r="AK117" s="48">
        <v>0.1983</v>
      </c>
      <c r="AL117" s="47">
        <v>0.16900000000000001</v>
      </c>
      <c r="AM117" s="46">
        <v>0.1905</v>
      </c>
      <c r="AN117" s="48">
        <v>0.17699999999999999</v>
      </c>
      <c r="AO117" s="48">
        <v>0.13950000000000001</v>
      </c>
      <c r="AP117" s="48">
        <v>0.1116</v>
      </c>
      <c r="AQ117" s="47">
        <v>0.26779999999999998</v>
      </c>
      <c r="AR117" s="46">
        <v>0.18970000000000001</v>
      </c>
      <c r="AS117" s="48">
        <v>0.25480000000000003</v>
      </c>
      <c r="AT117" s="48">
        <v>0.20180000000000001</v>
      </c>
      <c r="AU117" s="48">
        <v>0.28339999999999999</v>
      </c>
      <c r="AV117" s="48">
        <v>0.23549999999999999</v>
      </c>
      <c r="AW117" s="47">
        <v>0.23910000000000001</v>
      </c>
      <c r="AX117" s="46">
        <v>0.20619999999999999</v>
      </c>
      <c r="AY117" s="48">
        <v>0.25419999999999998</v>
      </c>
      <c r="AZ117" s="48">
        <v>0.26200000000000001</v>
      </c>
      <c r="BA117" s="47">
        <v>0.2152</v>
      </c>
      <c r="BB117" s="46">
        <v>0.34820000000000001</v>
      </c>
      <c r="BC117" s="49">
        <v>0.21260000000000001</v>
      </c>
      <c r="BD117" s="49">
        <v>0.4899</v>
      </c>
      <c r="BE117" s="48">
        <v>0.23</v>
      </c>
      <c r="BF117" s="48">
        <v>0.23619999999999999</v>
      </c>
      <c r="BG117" s="49">
        <v>0.1148</v>
      </c>
      <c r="BH117" s="49">
        <v>0.14879999999999999</v>
      </c>
      <c r="BI117" s="49">
        <v>8.7499999999999994E-2</v>
      </c>
      <c r="BJ117" s="48">
        <v>0.26079999999999998</v>
      </c>
      <c r="BK117" s="49">
        <v>7.4899999999999994E-2</v>
      </c>
      <c r="BL117" s="48">
        <v>0.22020000000000001</v>
      </c>
      <c r="BM117" s="48">
        <v>0.15590000000000001</v>
      </c>
      <c r="BN117" s="49">
        <v>0.15129999999999999</v>
      </c>
      <c r="BO117" s="49">
        <v>0.35120000000000001</v>
      </c>
      <c r="BP117" s="48">
        <v>0.1867</v>
      </c>
      <c r="BQ117" s="46">
        <v>0.13239999999999999</v>
      </c>
      <c r="BR117" s="48">
        <v>0.15809999999999999</v>
      </c>
      <c r="BS117" s="48">
        <v>0.2253</v>
      </c>
      <c r="BT117" s="48">
        <v>0.23730000000000001</v>
      </c>
      <c r="BU117" s="48">
        <v>0.2923</v>
      </c>
      <c r="BV117" s="48">
        <v>0.20300000000000001</v>
      </c>
      <c r="BW117" s="48">
        <v>0.17130000000000001</v>
      </c>
      <c r="BX117" s="49">
        <v>0.1661</v>
      </c>
      <c r="BY117" s="49">
        <v>0.18759999999999999</v>
      </c>
      <c r="BZ117" s="47">
        <v>0.1736</v>
      </c>
      <c r="CA117" s="46">
        <v>0.1973</v>
      </c>
      <c r="CB117" s="48">
        <v>0.19400000000000001</v>
      </c>
      <c r="CC117" s="48">
        <v>0.27789999999999998</v>
      </c>
      <c r="CD117" s="125">
        <v>1</v>
      </c>
    </row>
    <row r="118" spans="1:82" ht="12.75" customHeight="1" thickBot="1" x14ac:dyDescent="0.4">
      <c r="A118" s="44" t="s">
        <v>106</v>
      </c>
      <c r="B118" s="50">
        <v>0.79620000000000002</v>
      </c>
      <c r="C118" s="51">
        <v>0.74209999999999998</v>
      </c>
      <c r="D118" s="52">
        <v>0.84619999999999995</v>
      </c>
      <c r="E118" s="51">
        <v>0.66659999999999997</v>
      </c>
      <c r="F118" s="53">
        <v>0.80979999999999996</v>
      </c>
      <c r="G118" s="53">
        <v>0.79179999999999995</v>
      </c>
      <c r="H118" s="53">
        <v>0.81410000000000005</v>
      </c>
      <c r="I118" s="52">
        <v>0.82709999999999995</v>
      </c>
      <c r="J118" s="51">
        <v>0.79410000000000003</v>
      </c>
      <c r="K118" s="52">
        <v>0.79879999999999995</v>
      </c>
      <c r="L118" s="51">
        <v>0.83320000000000005</v>
      </c>
      <c r="M118" s="53">
        <v>0.81430000000000002</v>
      </c>
      <c r="N118" s="53">
        <v>0.77910000000000001</v>
      </c>
      <c r="O118" s="53">
        <v>0.78659999999999997</v>
      </c>
      <c r="P118" s="53">
        <v>0.76959999999999995</v>
      </c>
      <c r="Q118" s="53">
        <v>0.79979999999999996</v>
      </c>
      <c r="R118" s="53">
        <v>0.7379</v>
      </c>
      <c r="S118" s="52">
        <v>0.7944</v>
      </c>
      <c r="T118" s="51">
        <v>0.93799999999999994</v>
      </c>
      <c r="U118" s="53">
        <v>0.79920000000000002</v>
      </c>
      <c r="V118" s="53">
        <v>0.82040000000000002</v>
      </c>
      <c r="W118" s="53">
        <v>0.8155</v>
      </c>
      <c r="X118" s="53">
        <v>0.81320000000000003</v>
      </c>
      <c r="Y118" s="53">
        <v>0.77910000000000001</v>
      </c>
      <c r="Z118" s="53">
        <v>0.78659999999999997</v>
      </c>
      <c r="AA118" s="53">
        <v>0.80649999999999999</v>
      </c>
      <c r="AB118" s="53">
        <v>0.71189999999999998</v>
      </c>
      <c r="AC118" s="53">
        <v>0.79979999999999996</v>
      </c>
      <c r="AD118" s="53">
        <v>0.7379</v>
      </c>
      <c r="AE118" s="53">
        <v>0.7944</v>
      </c>
      <c r="AF118" s="51">
        <v>0.78469999999999995</v>
      </c>
      <c r="AG118" s="53">
        <v>0.84040000000000004</v>
      </c>
      <c r="AH118" s="53">
        <v>0.79869999999999997</v>
      </c>
      <c r="AI118" s="53">
        <v>0.6341</v>
      </c>
      <c r="AJ118" s="53">
        <v>0.81469999999999998</v>
      </c>
      <c r="AK118" s="53">
        <v>0.80169999999999997</v>
      </c>
      <c r="AL118" s="52">
        <v>0.83099999999999996</v>
      </c>
      <c r="AM118" s="51">
        <v>0.8095</v>
      </c>
      <c r="AN118" s="53">
        <v>0.82299999999999995</v>
      </c>
      <c r="AO118" s="53">
        <v>0.86050000000000004</v>
      </c>
      <c r="AP118" s="53">
        <v>0.88839999999999997</v>
      </c>
      <c r="AQ118" s="52">
        <v>0.73219999999999996</v>
      </c>
      <c r="AR118" s="51">
        <v>0.81030000000000002</v>
      </c>
      <c r="AS118" s="53">
        <v>0.74519999999999997</v>
      </c>
      <c r="AT118" s="53">
        <v>0.79820000000000002</v>
      </c>
      <c r="AU118" s="53">
        <v>0.71660000000000001</v>
      </c>
      <c r="AV118" s="53">
        <v>0.76449999999999996</v>
      </c>
      <c r="AW118" s="52">
        <v>0.76090000000000002</v>
      </c>
      <c r="AX118" s="51">
        <v>0.79379999999999995</v>
      </c>
      <c r="AY118" s="53">
        <v>0.74580000000000002</v>
      </c>
      <c r="AZ118" s="53">
        <v>0.73799999999999999</v>
      </c>
      <c r="BA118" s="52">
        <v>0.78480000000000005</v>
      </c>
      <c r="BB118" s="51">
        <v>0.65180000000000005</v>
      </c>
      <c r="BC118" s="54">
        <v>0.78739999999999999</v>
      </c>
      <c r="BD118" s="54">
        <v>0.5101</v>
      </c>
      <c r="BE118" s="53">
        <v>0.77</v>
      </c>
      <c r="BF118" s="53">
        <v>0.76380000000000003</v>
      </c>
      <c r="BG118" s="54">
        <v>0.88519999999999999</v>
      </c>
      <c r="BH118" s="54">
        <v>0.85119999999999996</v>
      </c>
      <c r="BI118" s="54">
        <v>0.91249999999999998</v>
      </c>
      <c r="BJ118" s="53">
        <v>0.73919999999999997</v>
      </c>
      <c r="BK118" s="54">
        <v>0.92510000000000003</v>
      </c>
      <c r="BL118" s="53">
        <v>0.77980000000000005</v>
      </c>
      <c r="BM118" s="53">
        <v>0.84409999999999996</v>
      </c>
      <c r="BN118" s="54">
        <v>0.84870000000000001</v>
      </c>
      <c r="BO118" s="54">
        <v>0.64880000000000004</v>
      </c>
      <c r="BP118" s="53">
        <v>0.81330000000000002</v>
      </c>
      <c r="BQ118" s="51">
        <v>0.86760000000000004</v>
      </c>
      <c r="BR118" s="53">
        <v>0.84189999999999998</v>
      </c>
      <c r="BS118" s="53">
        <v>0.77470000000000006</v>
      </c>
      <c r="BT118" s="53">
        <v>0.76270000000000004</v>
      </c>
      <c r="BU118" s="53">
        <v>0.7077</v>
      </c>
      <c r="BV118" s="53">
        <v>0.79700000000000004</v>
      </c>
      <c r="BW118" s="53">
        <v>0.82869999999999999</v>
      </c>
      <c r="BX118" s="54">
        <v>0.83389999999999997</v>
      </c>
      <c r="BY118" s="54">
        <v>0.81240000000000001</v>
      </c>
      <c r="BZ118" s="52">
        <v>0.82640000000000002</v>
      </c>
      <c r="CA118" s="51">
        <v>0.80269999999999997</v>
      </c>
      <c r="CB118" s="53">
        <v>0.80600000000000005</v>
      </c>
      <c r="CC118" s="53">
        <v>0.72209999999999996</v>
      </c>
      <c r="CD118" s="126" t="s">
        <v>15</v>
      </c>
    </row>
    <row r="119" spans="1:82" ht="32.5" thickTop="1" thickBot="1" x14ac:dyDescent="0.4">
      <c r="A119" s="4" t="s">
        <v>107</v>
      </c>
    </row>
    <row r="120" spans="1:82" ht="12.75" customHeight="1" thickTop="1" x14ac:dyDescent="0.35">
      <c r="A120" s="5" t="s">
        <v>1</v>
      </c>
      <c r="B120" s="6">
        <v>2036</v>
      </c>
      <c r="C120" s="7">
        <v>979</v>
      </c>
      <c r="D120" s="8">
        <v>1057</v>
      </c>
      <c r="E120" s="7">
        <v>220</v>
      </c>
      <c r="F120" s="9">
        <v>263</v>
      </c>
      <c r="G120" s="9">
        <v>340</v>
      </c>
      <c r="H120" s="9">
        <v>470</v>
      </c>
      <c r="I120" s="8">
        <v>743</v>
      </c>
      <c r="J120" s="7">
        <v>1229</v>
      </c>
      <c r="K120" s="8">
        <v>807</v>
      </c>
      <c r="L120" s="7">
        <v>485</v>
      </c>
      <c r="M120" s="9">
        <v>278</v>
      </c>
      <c r="N120" s="9">
        <v>193</v>
      </c>
      <c r="O120" s="9">
        <v>264</v>
      </c>
      <c r="P120" s="9">
        <v>447</v>
      </c>
      <c r="Q120" s="9">
        <v>1667</v>
      </c>
      <c r="R120" s="9">
        <v>152</v>
      </c>
      <c r="S120" s="8">
        <v>217</v>
      </c>
      <c r="T120" s="7">
        <v>87</v>
      </c>
      <c r="U120" s="9">
        <v>203</v>
      </c>
      <c r="V120" s="9">
        <v>195</v>
      </c>
      <c r="W120" s="9">
        <v>139</v>
      </c>
      <c r="X120" s="9">
        <v>139</v>
      </c>
      <c r="Y120" s="9">
        <v>193</v>
      </c>
      <c r="Z120" s="9">
        <v>264</v>
      </c>
      <c r="AA120" s="9">
        <v>275</v>
      </c>
      <c r="AB120" s="9">
        <v>172</v>
      </c>
      <c r="AC120" s="9">
        <v>1667</v>
      </c>
      <c r="AD120" s="9">
        <v>152</v>
      </c>
      <c r="AE120" s="9">
        <v>217</v>
      </c>
      <c r="AF120" s="7">
        <v>892</v>
      </c>
      <c r="AG120" s="9">
        <v>282</v>
      </c>
      <c r="AH120" s="9">
        <v>1174</v>
      </c>
      <c r="AI120" s="9">
        <v>116</v>
      </c>
      <c r="AJ120" s="9">
        <v>466</v>
      </c>
      <c r="AK120" s="9">
        <v>73</v>
      </c>
      <c r="AL120" s="8">
        <v>207</v>
      </c>
      <c r="AM120" s="7">
        <v>988</v>
      </c>
      <c r="AN120" s="9">
        <v>239</v>
      </c>
      <c r="AO120" s="9">
        <v>192</v>
      </c>
      <c r="AP120" s="9">
        <v>60</v>
      </c>
      <c r="AQ120" s="8">
        <v>556</v>
      </c>
      <c r="AR120" s="7">
        <v>1460</v>
      </c>
      <c r="AS120" s="9">
        <v>211</v>
      </c>
      <c r="AT120" s="9">
        <v>198</v>
      </c>
      <c r="AU120" s="9">
        <v>64</v>
      </c>
      <c r="AV120" s="9">
        <v>473</v>
      </c>
      <c r="AW120" s="8">
        <v>103</v>
      </c>
      <c r="AX120" s="7">
        <v>1400</v>
      </c>
      <c r="AY120" s="9">
        <v>374</v>
      </c>
      <c r="AZ120" s="9">
        <v>223</v>
      </c>
      <c r="BA120" s="8">
        <v>581</v>
      </c>
      <c r="BB120" s="7">
        <v>70</v>
      </c>
      <c r="BC120" s="11">
        <v>36</v>
      </c>
      <c r="BD120" s="11">
        <v>8</v>
      </c>
      <c r="BE120" s="9">
        <v>101</v>
      </c>
      <c r="BF120" s="9">
        <v>63</v>
      </c>
      <c r="BG120" s="11">
        <v>43</v>
      </c>
      <c r="BH120" s="11">
        <v>16</v>
      </c>
      <c r="BI120" s="11">
        <v>31</v>
      </c>
      <c r="BJ120" s="9">
        <v>53</v>
      </c>
      <c r="BK120" s="11">
        <v>34</v>
      </c>
      <c r="BL120" s="9">
        <v>148</v>
      </c>
      <c r="BM120" s="9">
        <v>189</v>
      </c>
      <c r="BN120" s="11">
        <v>47</v>
      </c>
      <c r="BO120" s="11">
        <v>11</v>
      </c>
      <c r="BP120" s="9">
        <v>324</v>
      </c>
      <c r="BQ120" s="7">
        <v>188</v>
      </c>
      <c r="BR120" s="9">
        <v>308</v>
      </c>
      <c r="BS120" s="9">
        <v>384</v>
      </c>
      <c r="BT120" s="9">
        <v>542</v>
      </c>
      <c r="BU120" s="9">
        <v>228</v>
      </c>
      <c r="BV120" s="9">
        <v>51</v>
      </c>
      <c r="BW120" s="9">
        <v>191</v>
      </c>
      <c r="BX120" s="11">
        <v>41</v>
      </c>
      <c r="BY120" s="11">
        <v>47</v>
      </c>
      <c r="BZ120" s="8">
        <v>56</v>
      </c>
      <c r="CA120" s="7">
        <v>1618</v>
      </c>
      <c r="CB120" s="9">
        <v>216</v>
      </c>
      <c r="CC120" s="9">
        <v>201</v>
      </c>
      <c r="CD120" s="10">
        <v>1</v>
      </c>
    </row>
    <row r="121" spans="1:82" ht="12.75" customHeight="1" x14ac:dyDescent="0.35">
      <c r="A121" s="12" t="s">
        <v>93</v>
      </c>
      <c r="B121" s="13">
        <v>2036</v>
      </c>
      <c r="C121" s="14">
        <v>977.28</v>
      </c>
      <c r="D121" s="15">
        <v>1058.72</v>
      </c>
      <c r="E121" s="14">
        <v>244.32</v>
      </c>
      <c r="F121" s="16">
        <v>299.39999999999998</v>
      </c>
      <c r="G121" s="16">
        <v>372.89</v>
      </c>
      <c r="H121" s="16">
        <v>406.78</v>
      </c>
      <c r="I121" s="15">
        <v>712.6</v>
      </c>
      <c r="J121" s="14">
        <v>1119.8</v>
      </c>
      <c r="K121" s="15">
        <v>916.2</v>
      </c>
      <c r="L121" s="14">
        <v>500.86</v>
      </c>
      <c r="M121" s="16">
        <v>333.9</v>
      </c>
      <c r="N121" s="16">
        <v>195.46</v>
      </c>
      <c r="O121" s="16">
        <v>260.61</v>
      </c>
      <c r="P121" s="16">
        <v>466.24</v>
      </c>
      <c r="Q121" s="16">
        <v>1757.07</v>
      </c>
      <c r="R121" s="16">
        <v>101.8</v>
      </c>
      <c r="S121" s="15">
        <v>177.13</v>
      </c>
      <c r="T121" s="14">
        <v>94.15</v>
      </c>
      <c r="U121" s="16">
        <v>219.01</v>
      </c>
      <c r="V121" s="16">
        <v>187.7</v>
      </c>
      <c r="W121" s="16">
        <v>154.05000000000001</v>
      </c>
      <c r="X121" s="16">
        <v>179.85</v>
      </c>
      <c r="Y121" s="16">
        <v>195.46</v>
      </c>
      <c r="Z121" s="16">
        <v>260.61</v>
      </c>
      <c r="AA121" s="16">
        <v>284.39999999999998</v>
      </c>
      <c r="AB121" s="16">
        <v>181.85</v>
      </c>
      <c r="AC121" s="16">
        <v>1757.07</v>
      </c>
      <c r="AD121" s="16">
        <v>101.8</v>
      </c>
      <c r="AE121" s="16">
        <v>177.13</v>
      </c>
      <c r="AF121" s="14">
        <v>887.34</v>
      </c>
      <c r="AG121" s="16">
        <v>296.42</v>
      </c>
      <c r="AH121" s="16">
        <v>1183.76</v>
      </c>
      <c r="AI121" s="16">
        <v>115</v>
      </c>
      <c r="AJ121" s="16">
        <v>448.61</v>
      </c>
      <c r="AK121" s="16">
        <v>87.32</v>
      </c>
      <c r="AL121" s="15">
        <v>201.32</v>
      </c>
      <c r="AM121" s="14">
        <v>972.78</v>
      </c>
      <c r="AN121" s="16">
        <v>232.49</v>
      </c>
      <c r="AO121" s="16">
        <v>180.92</v>
      </c>
      <c r="AP121" s="16">
        <v>68.930000000000007</v>
      </c>
      <c r="AQ121" s="15">
        <v>580.39</v>
      </c>
      <c r="AR121" s="14">
        <v>1421.1</v>
      </c>
      <c r="AS121" s="16">
        <v>195.15</v>
      </c>
      <c r="AT121" s="16">
        <v>219.32</v>
      </c>
      <c r="AU121" s="16">
        <v>75.31</v>
      </c>
      <c r="AV121" s="16">
        <v>489.78</v>
      </c>
      <c r="AW121" s="15">
        <v>125.12</v>
      </c>
      <c r="AX121" s="14">
        <v>1376.48</v>
      </c>
      <c r="AY121" s="16">
        <v>351.75</v>
      </c>
      <c r="AZ121" s="16">
        <v>241.03</v>
      </c>
      <c r="BA121" s="15">
        <v>556.54999999999995</v>
      </c>
      <c r="BB121" s="14">
        <v>79.040000000000006</v>
      </c>
      <c r="BC121" s="18">
        <v>49.59</v>
      </c>
      <c r="BD121" s="18">
        <v>9.8000000000000007</v>
      </c>
      <c r="BE121" s="16">
        <v>114.17</v>
      </c>
      <c r="BF121" s="16">
        <v>61.14</v>
      </c>
      <c r="BG121" s="18">
        <v>61.52</v>
      </c>
      <c r="BH121" s="18">
        <v>15.27</v>
      </c>
      <c r="BI121" s="18">
        <v>28.66</v>
      </c>
      <c r="BJ121" s="16">
        <v>45.18</v>
      </c>
      <c r="BK121" s="18">
        <v>29.55</v>
      </c>
      <c r="BL121" s="16">
        <v>155.62</v>
      </c>
      <c r="BM121" s="16">
        <v>162.88999999999999</v>
      </c>
      <c r="BN121" s="18">
        <v>48.41</v>
      </c>
      <c r="BO121" s="18">
        <v>10.19</v>
      </c>
      <c r="BP121" s="16">
        <v>312.73</v>
      </c>
      <c r="BQ121" s="14">
        <v>229.46</v>
      </c>
      <c r="BR121" s="16">
        <v>349.37</v>
      </c>
      <c r="BS121" s="16">
        <v>396.69</v>
      </c>
      <c r="BT121" s="16">
        <v>497.34</v>
      </c>
      <c r="BU121" s="16">
        <v>186.77</v>
      </c>
      <c r="BV121" s="16">
        <v>58.71</v>
      </c>
      <c r="BW121" s="16">
        <v>152.19</v>
      </c>
      <c r="BX121" s="18">
        <v>39.950000000000003</v>
      </c>
      <c r="BY121" s="18">
        <v>61.22</v>
      </c>
      <c r="BZ121" s="15">
        <v>64.319999999999993</v>
      </c>
      <c r="CA121" s="14">
        <v>1670.24</v>
      </c>
      <c r="CB121" s="16">
        <v>209.23</v>
      </c>
      <c r="CC121" s="16">
        <v>154.72999999999999</v>
      </c>
      <c r="CD121" s="17">
        <v>1.8</v>
      </c>
    </row>
    <row r="122" spans="1:82" ht="12.75" customHeight="1" x14ac:dyDescent="0.35">
      <c r="A122" s="19" t="s">
        <v>108</v>
      </c>
      <c r="B122" s="20">
        <v>0.45250000000000001</v>
      </c>
      <c r="C122" s="21">
        <v>0.40989999999999999</v>
      </c>
      <c r="D122" s="22">
        <v>0.49180000000000001</v>
      </c>
      <c r="E122" s="21">
        <v>0.19919999999999999</v>
      </c>
      <c r="F122" s="23">
        <v>0.24410000000000001</v>
      </c>
      <c r="G122" s="23">
        <v>0.38100000000000001</v>
      </c>
      <c r="H122" s="23">
        <v>0.49</v>
      </c>
      <c r="I122" s="22">
        <v>0.64290000000000003</v>
      </c>
      <c r="J122" s="21">
        <v>0.46300000000000002</v>
      </c>
      <c r="K122" s="22">
        <v>0.43969999999999998</v>
      </c>
      <c r="L122" s="21">
        <v>0.44219999999999998</v>
      </c>
      <c r="M122" s="23">
        <v>0.50209999999999999</v>
      </c>
      <c r="N122" s="23">
        <v>0.42120000000000002</v>
      </c>
      <c r="O122" s="23">
        <v>0.4239</v>
      </c>
      <c r="P122" s="23">
        <v>0.49740000000000001</v>
      </c>
      <c r="Q122" s="23">
        <v>0.4632</v>
      </c>
      <c r="R122" s="23">
        <v>0.36170000000000002</v>
      </c>
      <c r="S122" s="22">
        <v>0.39860000000000001</v>
      </c>
      <c r="T122" s="21">
        <v>0.4345</v>
      </c>
      <c r="U122" s="23">
        <v>0.437</v>
      </c>
      <c r="V122" s="23">
        <v>0.45219999999999999</v>
      </c>
      <c r="W122" s="23">
        <v>0.56459999999999999</v>
      </c>
      <c r="X122" s="23">
        <v>0.4486</v>
      </c>
      <c r="Y122" s="23">
        <v>0.42120000000000002</v>
      </c>
      <c r="Z122" s="23">
        <v>0.4239</v>
      </c>
      <c r="AA122" s="23">
        <v>0.49769999999999998</v>
      </c>
      <c r="AB122" s="23">
        <v>0.49709999999999999</v>
      </c>
      <c r="AC122" s="23">
        <v>0.4632</v>
      </c>
      <c r="AD122" s="23">
        <v>0.36170000000000002</v>
      </c>
      <c r="AE122" s="23">
        <v>0.39860000000000001</v>
      </c>
      <c r="AF122" s="21">
        <v>0.3674</v>
      </c>
      <c r="AG122" s="23">
        <v>0.50470000000000004</v>
      </c>
      <c r="AH122" s="23">
        <v>0.40179999999999999</v>
      </c>
      <c r="AI122" s="23">
        <v>0.21279999999999999</v>
      </c>
      <c r="AJ122" s="23">
        <v>0.67679999999999996</v>
      </c>
      <c r="AK122" s="23">
        <v>0.30299999999999999</v>
      </c>
      <c r="AL122" s="22">
        <v>0.45269999999999999</v>
      </c>
      <c r="AM122" s="21">
        <v>0.55510000000000004</v>
      </c>
      <c r="AN122" s="23">
        <v>0.3624</v>
      </c>
      <c r="AO122" s="23">
        <v>0.52349999999999997</v>
      </c>
      <c r="AP122" s="23">
        <v>0.5786</v>
      </c>
      <c r="AQ122" s="22">
        <v>0.27900000000000003</v>
      </c>
      <c r="AR122" s="21">
        <v>0.47810000000000002</v>
      </c>
      <c r="AS122" s="23">
        <v>0.43140000000000001</v>
      </c>
      <c r="AT122" s="23">
        <v>0.46970000000000001</v>
      </c>
      <c r="AU122" s="23">
        <v>0.33489999999999998</v>
      </c>
      <c r="AV122" s="23">
        <v>0.43369999999999997</v>
      </c>
      <c r="AW122" s="22">
        <v>0.23519999999999999</v>
      </c>
      <c r="AX122" s="21">
        <v>0.43980000000000002</v>
      </c>
      <c r="AY122" s="23">
        <v>0.44669999999999999</v>
      </c>
      <c r="AZ122" s="23">
        <v>0.51570000000000005</v>
      </c>
      <c r="BA122" s="22">
        <v>0.35070000000000001</v>
      </c>
      <c r="BB122" s="21">
        <v>0.36820000000000003</v>
      </c>
      <c r="BC122" s="25">
        <v>0.39379999999999998</v>
      </c>
      <c r="BD122" s="25">
        <v>0.67679999999999996</v>
      </c>
      <c r="BE122" s="23">
        <v>0.35749999999999998</v>
      </c>
      <c r="BF122" s="23">
        <v>0.2782</v>
      </c>
      <c r="BG122" s="25">
        <v>0.3569</v>
      </c>
      <c r="BH122" s="25">
        <v>0.41510000000000002</v>
      </c>
      <c r="BI122" s="25">
        <v>0.34350000000000003</v>
      </c>
      <c r="BJ122" s="23">
        <v>0.3997</v>
      </c>
      <c r="BK122" s="25">
        <v>0.33979999999999999</v>
      </c>
      <c r="BL122" s="23">
        <v>0.46879999999999999</v>
      </c>
      <c r="BM122" s="23">
        <v>0.47489999999999999</v>
      </c>
      <c r="BN122" s="25">
        <v>0.32090000000000002</v>
      </c>
      <c r="BO122" s="25">
        <v>0.65880000000000005</v>
      </c>
      <c r="BP122" s="23">
        <v>0.39560000000000001</v>
      </c>
      <c r="BQ122" s="21">
        <v>0.45689999999999997</v>
      </c>
      <c r="BR122" s="23">
        <v>0.49959999999999999</v>
      </c>
      <c r="BS122" s="23">
        <v>0.40749999999999997</v>
      </c>
      <c r="BT122" s="23">
        <v>0.40110000000000001</v>
      </c>
      <c r="BU122" s="23">
        <v>0.49020000000000002</v>
      </c>
      <c r="BV122" s="23">
        <v>0.59089999999999998</v>
      </c>
      <c r="BW122" s="23">
        <v>0.57699999999999996</v>
      </c>
      <c r="BX122" s="25">
        <v>0.53369999999999995</v>
      </c>
      <c r="BY122" s="25">
        <v>0.3241</v>
      </c>
      <c r="BZ122" s="22">
        <v>0.39700000000000002</v>
      </c>
      <c r="CA122" s="21">
        <v>0.43430000000000002</v>
      </c>
      <c r="CB122" s="23">
        <v>0.49580000000000002</v>
      </c>
      <c r="CC122" s="23">
        <v>0.59519999999999995</v>
      </c>
      <c r="CD122" s="24" t="s">
        <v>15</v>
      </c>
    </row>
    <row r="123" spans="1:82" x14ac:dyDescent="0.35">
      <c r="A123" s="19" t="s">
        <v>109</v>
      </c>
      <c r="B123" s="26">
        <v>2.6599999999999999E-2</v>
      </c>
      <c r="C123" s="27">
        <v>2.4E-2</v>
      </c>
      <c r="D123" s="28">
        <v>2.9100000000000001E-2</v>
      </c>
      <c r="E123" s="27">
        <v>3.1E-2</v>
      </c>
      <c r="F123" s="29">
        <v>2.87E-2</v>
      </c>
      <c r="G123" s="29">
        <v>3.2800000000000003E-2</v>
      </c>
      <c r="H123" s="29">
        <v>2.5000000000000001E-2</v>
      </c>
      <c r="I123" s="28">
        <v>2.1999999999999999E-2</v>
      </c>
      <c r="J123" s="27">
        <v>2.3800000000000002E-2</v>
      </c>
      <c r="K123" s="28">
        <v>3.0099999999999998E-2</v>
      </c>
      <c r="L123" s="27">
        <v>1.5900000000000001E-2</v>
      </c>
      <c r="M123" s="29">
        <v>2.1399999999999999E-2</v>
      </c>
      <c r="N123" s="29">
        <v>5.0999999999999997E-2</v>
      </c>
      <c r="O123" s="29">
        <v>2.5999999999999999E-2</v>
      </c>
      <c r="P123" s="29">
        <v>1.18E-2</v>
      </c>
      <c r="Q123" s="29">
        <v>2.1299999999999999E-2</v>
      </c>
      <c r="R123" s="29">
        <v>4.3799999999999999E-2</v>
      </c>
      <c r="S123" s="28">
        <v>7.0000000000000007E-2</v>
      </c>
      <c r="T123" s="27">
        <v>4.7199999999999999E-2</v>
      </c>
      <c r="U123" s="29">
        <v>1.29E-2</v>
      </c>
      <c r="V123" s="29">
        <v>3.7000000000000002E-3</v>
      </c>
      <c r="W123" s="29">
        <v>2.2700000000000001E-2</v>
      </c>
      <c r="X123" s="29">
        <v>2.0299999999999999E-2</v>
      </c>
      <c r="Y123" s="29">
        <v>5.0999999999999997E-2</v>
      </c>
      <c r="Z123" s="29">
        <v>2.5999999999999999E-2</v>
      </c>
      <c r="AA123" s="29">
        <v>8.6E-3</v>
      </c>
      <c r="AB123" s="29">
        <v>1.6799999999999999E-2</v>
      </c>
      <c r="AC123" s="29">
        <v>2.1299999999999999E-2</v>
      </c>
      <c r="AD123" s="29">
        <v>4.3799999999999999E-2</v>
      </c>
      <c r="AE123" s="29">
        <v>7.0000000000000007E-2</v>
      </c>
      <c r="AF123" s="27">
        <v>1.8100000000000002E-2</v>
      </c>
      <c r="AG123" s="29">
        <v>4.8599999999999997E-2</v>
      </c>
      <c r="AH123" s="29">
        <v>2.5700000000000001E-2</v>
      </c>
      <c r="AI123" s="29">
        <v>3.78E-2</v>
      </c>
      <c r="AJ123" s="29">
        <v>1.0999999999999999E-2</v>
      </c>
      <c r="AK123" s="29">
        <v>2.2499999999999999E-2</v>
      </c>
      <c r="AL123" s="28">
        <v>6.25E-2</v>
      </c>
      <c r="AM123" s="27">
        <v>2.9700000000000001E-2</v>
      </c>
      <c r="AN123" s="29">
        <v>4.2599999999999999E-2</v>
      </c>
      <c r="AO123" s="29">
        <v>1.7299999999999999E-2</v>
      </c>
      <c r="AP123" s="29" t="s">
        <v>15</v>
      </c>
      <c r="AQ123" s="28">
        <v>2.12E-2</v>
      </c>
      <c r="AR123" s="27">
        <v>2.2599999999999999E-2</v>
      </c>
      <c r="AS123" s="29">
        <v>3.1600000000000003E-2</v>
      </c>
      <c r="AT123" s="29">
        <v>4.1200000000000001E-2</v>
      </c>
      <c r="AU123" s="29">
        <v>3.2500000000000001E-2</v>
      </c>
      <c r="AV123" s="29">
        <v>3.5999999999999997E-2</v>
      </c>
      <c r="AW123" s="28">
        <v>3.5900000000000001E-2</v>
      </c>
      <c r="AX123" s="27">
        <v>2.5000000000000001E-2</v>
      </c>
      <c r="AY123" s="29">
        <v>3.39E-2</v>
      </c>
      <c r="AZ123" s="29">
        <v>6.1800000000000001E-2</v>
      </c>
      <c r="BA123" s="28">
        <v>2.5499999999999998E-2</v>
      </c>
      <c r="BB123" s="27">
        <v>6.4199999999999993E-2</v>
      </c>
      <c r="BC123" s="31" t="s">
        <v>15</v>
      </c>
      <c r="BD123" s="31">
        <v>0.32819999999999999</v>
      </c>
      <c r="BE123" s="29">
        <v>2.07E-2</v>
      </c>
      <c r="BF123" s="29">
        <v>2.93E-2</v>
      </c>
      <c r="BG123" s="31">
        <v>7.9000000000000008E-3</v>
      </c>
      <c r="BH123" s="31" t="s">
        <v>15</v>
      </c>
      <c r="BI123" s="31" t="s">
        <v>15</v>
      </c>
      <c r="BJ123" s="29">
        <v>5.4999999999999997E-3</v>
      </c>
      <c r="BK123" s="31">
        <v>4.9000000000000002E-2</v>
      </c>
      <c r="BL123" s="29">
        <v>8.6999999999999994E-3</v>
      </c>
      <c r="BM123" s="29">
        <v>6.7000000000000002E-3</v>
      </c>
      <c r="BN123" s="31" t="s">
        <v>15</v>
      </c>
      <c r="BO123" s="31">
        <v>8.2100000000000006E-2</v>
      </c>
      <c r="BP123" s="29">
        <v>4.0099999999999997E-2</v>
      </c>
      <c r="BQ123" s="27">
        <v>1.12E-2</v>
      </c>
      <c r="BR123" s="29">
        <v>3.4599999999999999E-2</v>
      </c>
      <c r="BS123" s="29">
        <v>1.44E-2</v>
      </c>
      <c r="BT123" s="29">
        <v>3.9100000000000003E-2</v>
      </c>
      <c r="BU123" s="29">
        <v>3.1600000000000003E-2</v>
      </c>
      <c r="BV123" s="29">
        <v>4.5900000000000003E-2</v>
      </c>
      <c r="BW123" s="29">
        <v>2.0500000000000001E-2</v>
      </c>
      <c r="BX123" s="31">
        <v>8.5000000000000006E-3</v>
      </c>
      <c r="BY123" s="31">
        <v>3.0200000000000001E-2</v>
      </c>
      <c r="BZ123" s="28">
        <v>8.0999999999999996E-3</v>
      </c>
      <c r="CA123" s="27">
        <v>2.2200000000000001E-2</v>
      </c>
      <c r="CB123" s="29">
        <v>3.5299999999999998E-2</v>
      </c>
      <c r="CC123" s="29">
        <v>5.16E-2</v>
      </c>
      <c r="CD123" s="30">
        <v>1</v>
      </c>
    </row>
    <row r="124" spans="1:82" ht="12.75" customHeight="1" x14ac:dyDescent="0.35">
      <c r="A124" s="19" t="s">
        <v>110</v>
      </c>
      <c r="B124" s="32">
        <v>0.36849999999999999</v>
      </c>
      <c r="C124" s="33">
        <v>0.29360000000000003</v>
      </c>
      <c r="D124" s="34">
        <v>0.43769999999999998</v>
      </c>
      <c r="E124" s="33">
        <v>0.35449999999999998</v>
      </c>
      <c r="F124" s="35">
        <v>0.34589999999999999</v>
      </c>
      <c r="G124" s="35">
        <v>0.39429999999999998</v>
      </c>
      <c r="H124" s="35">
        <v>0.43840000000000001</v>
      </c>
      <c r="I124" s="34">
        <v>0.32940000000000003</v>
      </c>
      <c r="J124" s="33">
        <v>0.3604</v>
      </c>
      <c r="K124" s="34">
        <v>0.3785</v>
      </c>
      <c r="L124" s="33">
        <v>0.37559999999999999</v>
      </c>
      <c r="M124" s="35">
        <v>0.4113</v>
      </c>
      <c r="N124" s="35">
        <v>0.37540000000000001</v>
      </c>
      <c r="O124" s="35">
        <v>0.26719999999999999</v>
      </c>
      <c r="P124" s="35">
        <v>0.39090000000000003</v>
      </c>
      <c r="Q124" s="35">
        <v>0.37030000000000002</v>
      </c>
      <c r="R124" s="35">
        <v>0.36030000000000001</v>
      </c>
      <c r="S124" s="34">
        <v>0.35510000000000003</v>
      </c>
      <c r="T124" s="33">
        <v>0.34910000000000002</v>
      </c>
      <c r="U124" s="35">
        <v>0.36620000000000003</v>
      </c>
      <c r="V124" s="35">
        <v>0.4</v>
      </c>
      <c r="W124" s="35">
        <v>0.43919999999999998</v>
      </c>
      <c r="X124" s="35">
        <v>0.38729999999999998</v>
      </c>
      <c r="Y124" s="35">
        <v>0.37540000000000001</v>
      </c>
      <c r="Z124" s="35">
        <v>0.26719999999999999</v>
      </c>
      <c r="AA124" s="35">
        <v>0.40160000000000001</v>
      </c>
      <c r="AB124" s="35">
        <v>0.37419999999999998</v>
      </c>
      <c r="AC124" s="35">
        <v>0.37030000000000002</v>
      </c>
      <c r="AD124" s="35">
        <v>0.36030000000000001</v>
      </c>
      <c r="AE124" s="35">
        <v>0.35510000000000003</v>
      </c>
      <c r="AF124" s="33">
        <v>0.35870000000000002</v>
      </c>
      <c r="AG124" s="35">
        <v>0.44679999999999997</v>
      </c>
      <c r="AH124" s="35">
        <v>0.38080000000000003</v>
      </c>
      <c r="AI124" s="35">
        <v>0.3196</v>
      </c>
      <c r="AJ124" s="35">
        <v>0.31240000000000001</v>
      </c>
      <c r="AK124" s="35">
        <v>0.35549999999999998</v>
      </c>
      <c r="AL124" s="34">
        <v>0.45519999999999999</v>
      </c>
      <c r="AM124" s="33">
        <v>0.36870000000000003</v>
      </c>
      <c r="AN124" s="35">
        <v>0.4592</v>
      </c>
      <c r="AO124" s="35">
        <v>0.39150000000000001</v>
      </c>
      <c r="AP124" s="35">
        <v>0.39379999999999998</v>
      </c>
      <c r="AQ124" s="34">
        <v>0.32119999999999999</v>
      </c>
      <c r="AR124" s="33">
        <v>0.35099999999999998</v>
      </c>
      <c r="AS124" s="35">
        <v>0.49840000000000001</v>
      </c>
      <c r="AT124" s="35">
        <v>0.313</v>
      </c>
      <c r="AU124" s="35">
        <v>0.44059999999999999</v>
      </c>
      <c r="AV124" s="35">
        <v>0.40649999999999997</v>
      </c>
      <c r="AW124" s="34">
        <v>0.41899999999999998</v>
      </c>
      <c r="AX124" s="33">
        <v>0.38129999999999997</v>
      </c>
      <c r="AY124" s="35">
        <v>0.38919999999999999</v>
      </c>
      <c r="AZ124" s="35">
        <v>0.45219999999999999</v>
      </c>
      <c r="BA124" s="34">
        <v>0.40570000000000001</v>
      </c>
      <c r="BB124" s="33">
        <v>0.2457</v>
      </c>
      <c r="BC124" s="37">
        <v>0.36370000000000002</v>
      </c>
      <c r="BD124" s="37">
        <v>0.71209999999999996</v>
      </c>
      <c r="BE124" s="35">
        <v>0.37480000000000002</v>
      </c>
      <c r="BF124" s="35">
        <v>0.39710000000000001</v>
      </c>
      <c r="BG124" s="37">
        <v>0.67800000000000005</v>
      </c>
      <c r="BH124" s="37">
        <v>0.34410000000000002</v>
      </c>
      <c r="BI124" s="37">
        <v>0.44479999999999997</v>
      </c>
      <c r="BJ124" s="35">
        <v>0.35020000000000001</v>
      </c>
      <c r="BK124" s="37">
        <v>0.35770000000000002</v>
      </c>
      <c r="BL124" s="35">
        <v>0.41510000000000002</v>
      </c>
      <c r="BM124" s="35">
        <v>0.36940000000000001</v>
      </c>
      <c r="BN124" s="37">
        <v>0.26790000000000003</v>
      </c>
      <c r="BO124" s="37">
        <v>0.51939999999999997</v>
      </c>
      <c r="BP124" s="35">
        <v>0.35199999999999998</v>
      </c>
      <c r="BQ124" s="33">
        <v>0.38869999999999999</v>
      </c>
      <c r="BR124" s="35">
        <v>0.41260000000000002</v>
      </c>
      <c r="BS124" s="35">
        <v>0.38329999999999997</v>
      </c>
      <c r="BT124" s="35">
        <v>0.3579</v>
      </c>
      <c r="BU124" s="35">
        <v>0.32279999999999998</v>
      </c>
      <c r="BV124" s="35">
        <v>0.40029999999999999</v>
      </c>
      <c r="BW124" s="35">
        <v>0.43640000000000001</v>
      </c>
      <c r="BX124" s="37">
        <v>0.2923</v>
      </c>
      <c r="BY124" s="37">
        <v>0.216</v>
      </c>
      <c r="BZ124" s="34">
        <v>0.184</v>
      </c>
      <c r="CA124" s="33">
        <v>0.35730000000000001</v>
      </c>
      <c r="CB124" s="35">
        <v>0.41510000000000002</v>
      </c>
      <c r="CC124" s="35">
        <v>0.43109999999999998</v>
      </c>
      <c r="CD124" s="36" t="s">
        <v>15</v>
      </c>
    </row>
    <row r="125" spans="1:82" ht="12.75" customHeight="1" x14ac:dyDescent="0.35">
      <c r="A125" s="19" t="s">
        <v>111</v>
      </c>
      <c r="B125" s="26">
        <v>3.5299999999999998E-2</v>
      </c>
      <c r="C125" s="27">
        <v>5.45E-2</v>
      </c>
      <c r="D125" s="28">
        <v>1.7600000000000001E-2</v>
      </c>
      <c r="E125" s="27">
        <v>8.0000000000000002E-3</v>
      </c>
      <c r="F125" s="29">
        <v>3.2899999999999999E-2</v>
      </c>
      <c r="G125" s="29">
        <v>2.5000000000000001E-2</v>
      </c>
      <c r="H125" s="29">
        <v>5.4800000000000001E-2</v>
      </c>
      <c r="I125" s="28">
        <v>4.0099999999999997E-2</v>
      </c>
      <c r="J125" s="27">
        <v>3.4599999999999999E-2</v>
      </c>
      <c r="K125" s="28">
        <v>3.6200000000000003E-2</v>
      </c>
      <c r="L125" s="27">
        <v>3.0499999999999999E-2</v>
      </c>
      <c r="M125" s="29">
        <v>4.2299999999999997E-2</v>
      </c>
      <c r="N125" s="29">
        <v>2.64E-2</v>
      </c>
      <c r="O125" s="29">
        <v>1.7000000000000001E-2</v>
      </c>
      <c r="P125" s="29">
        <v>3.9699999999999999E-2</v>
      </c>
      <c r="Q125" s="29">
        <v>3.27E-2</v>
      </c>
      <c r="R125" s="29">
        <v>6.4000000000000001E-2</v>
      </c>
      <c r="S125" s="28">
        <v>4.4600000000000001E-2</v>
      </c>
      <c r="T125" s="27">
        <v>7.8399999999999997E-2</v>
      </c>
      <c r="U125" s="29">
        <v>1.9400000000000001E-2</v>
      </c>
      <c r="V125" s="29">
        <v>1.95E-2</v>
      </c>
      <c r="W125" s="29">
        <v>3.6999999999999998E-2</v>
      </c>
      <c r="X125" s="29">
        <v>4.6899999999999997E-2</v>
      </c>
      <c r="Y125" s="29">
        <v>2.64E-2</v>
      </c>
      <c r="Z125" s="29">
        <v>1.7000000000000001E-2</v>
      </c>
      <c r="AA125" s="29">
        <v>2.47E-2</v>
      </c>
      <c r="AB125" s="29">
        <v>6.3200000000000006E-2</v>
      </c>
      <c r="AC125" s="29">
        <v>3.27E-2</v>
      </c>
      <c r="AD125" s="29">
        <v>6.4000000000000001E-2</v>
      </c>
      <c r="AE125" s="29">
        <v>4.4600000000000001E-2</v>
      </c>
      <c r="AF125" s="27">
        <v>3.3700000000000001E-2</v>
      </c>
      <c r="AG125" s="29">
        <v>2.5899999999999999E-2</v>
      </c>
      <c r="AH125" s="29">
        <v>3.1699999999999999E-2</v>
      </c>
      <c r="AI125" s="29">
        <v>7.4999999999999997E-3</v>
      </c>
      <c r="AJ125" s="29">
        <v>4.0300000000000002E-2</v>
      </c>
      <c r="AK125" s="29">
        <v>2.8299999999999999E-2</v>
      </c>
      <c r="AL125" s="28">
        <v>6.4500000000000002E-2</v>
      </c>
      <c r="AM125" s="27">
        <v>4.4999999999999998E-2</v>
      </c>
      <c r="AN125" s="29">
        <v>4.1700000000000001E-2</v>
      </c>
      <c r="AO125" s="29">
        <v>2.1499999999999998E-2</v>
      </c>
      <c r="AP125" s="29" t="s">
        <v>15</v>
      </c>
      <c r="AQ125" s="28">
        <v>2.5100000000000001E-2</v>
      </c>
      <c r="AR125" s="27">
        <v>4.0099999999999997E-2</v>
      </c>
      <c r="AS125" s="29">
        <v>3.2399999999999998E-2</v>
      </c>
      <c r="AT125" s="29">
        <v>1.8100000000000002E-2</v>
      </c>
      <c r="AU125" s="29">
        <v>1.9400000000000001E-2</v>
      </c>
      <c r="AV125" s="29">
        <v>2.4E-2</v>
      </c>
      <c r="AW125" s="28">
        <v>2.5600000000000001E-2</v>
      </c>
      <c r="AX125" s="27">
        <v>2.7E-2</v>
      </c>
      <c r="AY125" s="29">
        <v>3.3500000000000002E-2</v>
      </c>
      <c r="AZ125" s="29">
        <v>2.86E-2</v>
      </c>
      <c r="BA125" s="28">
        <v>2.8799999999999999E-2</v>
      </c>
      <c r="BB125" s="27">
        <v>3.6900000000000002E-2</v>
      </c>
      <c r="BC125" s="31">
        <v>0.18579999999999999</v>
      </c>
      <c r="BD125" s="31">
        <v>0.18890000000000001</v>
      </c>
      <c r="BE125" s="29">
        <v>1.9599999999999999E-2</v>
      </c>
      <c r="BF125" s="29">
        <v>4.8000000000000001E-2</v>
      </c>
      <c r="BG125" s="31">
        <v>4.4400000000000002E-2</v>
      </c>
      <c r="BH125" s="31" t="s">
        <v>15</v>
      </c>
      <c r="BI125" s="31">
        <v>6.6699999999999995E-2</v>
      </c>
      <c r="BJ125" s="29">
        <v>6.4000000000000003E-3</v>
      </c>
      <c r="BK125" s="31">
        <v>1.7600000000000001E-2</v>
      </c>
      <c r="BL125" s="29">
        <v>1.35E-2</v>
      </c>
      <c r="BM125" s="29">
        <v>3.0000000000000001E-3</v>
      </c>
      <c r="BN125" s="31" t="s">
        <v>15</v>
      </c>
      <c r="BO125" s="31">
        <v>4.36E-2</v>
      </c>
      <c r="BP125" s="29">
        <v>3.1600000000000003E-2</v>
      </c>
      <c r="BQ125" s="27">
        <v>2.1499999999999998E-2</v>
      </c>
      <c r="BR125" s="29">
        <v>6.2199999999999998E-2</v>
      </c>
      <c r="BS125" s="29">
        <v>1.01E-2</v>
      </c>
      <c r="BT125" s="29">
        <v>3.4500000000000003E-2</v>
      </c>
      <c r="BU125" s="29">
        <v>3.3399999999999999E-2</v>
      </c>
      <c r="BV125" s="29">
        <v>8.3099999999999993E-2</v>
      </c>
      <c r="BW125" s="29">
        <v>4.8500000000000001E-2</v>
      </c>
      <c r="BX125" s="31">
        <v>7.2700000000000001E-2</v>
      </c>
      <c r="BY125" s="31">
        <v>3.5700000000000003E-2</v>
      </c>
      <c r="BZ125" s="28">
        <v>8.0999999999999996E-3</v>
      </c>
      <c r="CA125" s="27">
        <v>3.44E-2</v>
      </c>
      <c r="CB125" s="29">
        <v>3.7499999999999999E-2</v>
      </c>
      <c r="CC125" s="29">
        <v>4.3299999999999998E-2</v>
      </c>
      <c r="CD125" s="30" t="s">
        <v>15</v>
      </c>
    </row>
    <row r="126" spans="1:82" ht="12.75" customHeight="1" x14ac:dyDescent="0.35">
      <c r="A126" s="19" t="s">
        <v>112</v>
      </c>
      <c r="B126" s="32">
        <v>0.1323</v>
      </c>
      <c r="C126" s="33">
        <v>0.1061</v>
      </c>
      <c r="D126" s="34">
        <v>0.1565</v>
      </c>
      <c r="E126" s="33">
        <v>5.5399999999999998E-2</v>
      </c>
      <c r="F126" s="35">
        <v>8.0299999999999996E-2</v>
      </c>
      <c r="G126" s="35">
        <v>8.9099999999999999E-2</v>
      </c>
      <c r="H126" s="35">
        <v>0.14879999999999999</v>
      </c>
      <c r="I126" s="34">
        <v>0.1938</v>
      </c>
      <c r="J126" s="33">
        <v>0.1517</v>
      </c>
      <c r="K126" s="34">
        <v>0.1087</v>
      </c>
      <c r="L126" s="33">
        <v>0.1376</v>
      </c>
      <c r="M126" s="35">
        <v>0.1908</v>
      </c>
      <c r="N126" s="35">
        <v>0.1164</v>
      </c>
      <c r="O126" s="35">
        <v>6.9599999999999995E-2</v>
      </c>
      <c r="P126" s="35">
        <v>0.1328</v>
      </c>
      <c r="Q126" s="35">
        <v>0.13400000000000001</v>
      </c>
      <c r="R126" s="35">
        <v>0.1193</v>
      </c>
      <c r="S126" s="34">
        <v>0.1231</v>
      </c>
      <c r="T126" s="33">
        <v>0.1361</v>
      </c>
      <c r="U126" s="35">
        <v>0.14699999999999999</v>
      </c>
      <c r="V126" s="35">
        <v>0.1275</v>
      </c>
      <c r="W126" s="35">
        <v>0.18840000000000001</v>
      </c>
      <c r="X126" s="35">
        <v>0.193</v>
      </c>
      <c r="Y126" s="35">
        <v>0.1164</v>
      </c>
      <c r="Z126" s="35">
        <v>6.9599999999999995E-2</v>
      </c>
      <c r="AA126" s="35">
        <v>0.13059999999999999</v>
      </c>
      <c r="AB126" s="35">
        <v>0.13619999999999999</v>
      </c>
      <c r="AC126" s="35">
        <v>0.13400000000000001</v>
      </c>
      <c r="AD126" s="35">
        <v>0.1193</v>
      </c>
      <c r="AE126" s="35">
        <v>0.1231</v>
      </c>
      <c r="AF126" s="33">
        <v>9.8000000000000004E-2</v>
      </c>
      <c r="AG126" s="35">
        <v>0.1651</v>
      </c>
      <c r="AH126" s="35">
        <v>0.1148</v>
      </c>
      <c r="AI126" s="35">
        <v>4.3499999999999997E-2</v>
      </c>
      <c r="AJ126" s="35">
        <v>0.2175</v>
      </c>
      <c r="AK126" s="35">
        <v>2.8199999999999999E-2</v>
      </c>
      <c r="AL126" s="34">
        <v>0.14149999999999999</v>
      </c>
      <c r="AM126" s="33">
        <v>0.1696</v>
      </c>
      <c r="AN126" s="35">
        <v>0.14249999999999999</v>
      </c>
      <c r="AO126" s="35">
        <v>0.12509999999999999</v>
      </c>
      <c r="AP126" s="35">
        <v>0.22450000000000001</v>
      </c>
      <c r="AQ126" s="34">
        <v>5.6300000000000003E-2</v>
      </c>
      <c r="AR126" s="33">
        <v>0.14949999999999999</v>
      </c>
      <c r="AS126" s="35">
        <v>0.10390000000000001</v>
      </c>
      <c r="AT126" s="35">
        <v>9.5899999999999999E-2</v>
      </c>
      <c r="AU126" s="35">
        <v>6.7000000000000004E-2</v>
      </c>
      <c r="AV126" s="35">
        <v>9.4700000000000006E-2</v>
      </c>
      <c r="AW126" s="34">
        <v>8.48E-2</v>
      </c>
      <c r="AX126" s="33">
        <v>0.13819999999999999</v>
      </c>
      <c r="AY126" s="35">
        <v>0.14660000000000001</v>
      </c>
      <c r="AZ126" s="35">
        <v>0.15920000000000001</v>
      </c>
      <c r="BA126" s="34">
        <v>0.1384</v>
      </c>
      <c r="BB126" s="33">
        <v>8.4599999999999995E-2</v>
      </c>
      <c r="BC126" s="37">
        <v>4.48E-2</v>
      </c>
      <c r="BD126" s="37">
        <v>0.35770000000000002</v>
      </c>
      <c r="BE126" s="35">
        <v>0.15190000000000001</v>
      </c>
      <c r="BF126" s="35">
        <v>8.2699999999999996E-2</v>
      </c>
      <c r="BG126" s="37">
        <v>0.1094</v>
      </c>
      <c r="BH126" s="37">
        <v>2.1899999999999999E-2</v>
      </c>
      <c r="BI126" s="37">
        <v>0.14130000000000001</v>
      </c>
      <c r="BJ126" s="35">
        <v>0.17879999999999999</v>
      </c>
      <c r="BK126" s="37">
        <v>6.1199999999999997E-2</v>
      </c>
      <c r="BL126" s="35">
        <v>0.11020000000000001</v>
      </c>
      <c r="BM126" s="35">
        <v>0.10009999999999999</v>
      </c>
      <c r="BN126" s="37">
        <v>6.5699999999999995E-2</v>
      </c>
      <c r="BO126" s="37">
        <v>4.36E-2</v>
      </c>
      <c r="BP126" s="35">
        <v>0.1376</v>
      </c>
      <c r="BQ126" s="33">
        <v>0.1196</v>
      </c>
      <c r="BR126" s="35">
        <v>0.1328</v>
      </c>
      <c r="BS126" s="35">
        <v>0.14360000000000001</v>
      </c>
      <c r="BT126" s="35">
        <v>0.1084</v>
      </c>
      <c r="BU126" s="35">
        <v>0.11609999999999999</v>
      </c>
      <c r="BV126" s="35">
        <v>0.18540000000000001</v>
      </c>
      <c r="BW126" s="35">
        <v>0.20849999999999999</v>
      </c>
      <c r="BX126" s="37">
        <v>0.29110000000000003</v>
      </c>
      <c r="BY126" s="37">
        <v>0.1295</v>
      </c>
      <c r="BZ126" s="34">
        <v>1.34E-2</v>
      </c>
      <c r="CA126" s="33">
        <v>0.11749999999999999</v>
      </c>
      <c r="CB126" s="35">
        <v>0.1507</v>
      </c>
      <c r="CC126" s="35">
        <v>0.26889999999999997</v>
      </c>
      <c r="CD126" s="36" t="s">
        <v>15</v>
      </c>
    </row>
    <row r="127" spans="1:82" x14ac:dyDescent="0.35">
      <c r="A127" s="19" t="s">
        <v>113</v>
      </c>
      <c r="B127" s="26">
        <v>1.7999999999999999E-2</v>
      </c>
      <c r="C127" s="27">
        <v>1.7899999999999999E-2</v>
      </c>
      <c r="D127" s="28">
        <v>1.8200000000000001E-2</v>
      </c>
      <c r="E127" s="27">
        <v>2.2700000000000001E-2</v>
      </c>
      <c r="F127" s="29">
        <v>1.7899999999999999E-2</v>
      </c>
      <c r="G127" s="29">
        <v>3.1899999999999998E-2</v>
      </c>
      <c r="H127" s="29">
        <v>2.5100000000000001E-2</v>
      </c>
      <c r="I127" s="28">
        <v>5.1999999999999998E-3</v>
      </c>
      <c r="J127" s="27">
        <v>1.8599999999999998E-2</v>
      </c>
      <c r="K127" s="28">
        <v>1.7399999999999999E-2</v>
      </c>
      <c r="L127" s="27">
        <v>1.7100000000000001E-2</v>
      </c>
      <c r="M127" s="29">
        <v>1.7500000000000002E-2</v>
      </c>
      <c r="N127" s="29">
        <v>2.3099999999999999E-2</v>
      </c>
      <c r="O127" s="29">
        <v>3.3099999999999997E-2</v>
      </c>
      <c r="P127" s="29">
        <v>6.6E-3</v>
      </c>
      <c r="Q127" s="29">
        <v>1.7399999999999999E-2</v>
      </c>
      <c r="R127" s="29">
        <v>1.89E-2</v>
      </c>
      <c r="S127" s="28">
        <v>2.35E-2</v>
      </c>
      <c r="T127" s="27">
        <v>3.5499999999999997E-2</v>
      </c>
      <c r="U127" s="29">
        <v>6.7000000000000002E-3</v>
      </c>
      <c r="V127" s="29">
        <v>2.01E-2</v>
      </c>
      <c r="W127" s="29">
        <v>1.0500000000000001E-2</v>
      </c>
      <c r="X127" s="29">
        <v>2.35E-2</v>
      </c>
      <c r="Y127" s="29">
        <v>2.3099999999999999E-2</v>
      </c>
      <c r="Z127" s="29">
        <v>3.3099999999999997E-2</v>
      </c>
      <c r="AA127" s="29">
        <v>5.0000000000000001E-3</v>
      </c>
      <c r="AB127" s="29">
        <v>8.9999999999999993E-3</v>
      </c>
      <c r="AC127" s="29">
        <v>1.7399999999999999E-2</v>
      </c>
      <c r="AD127" s="29">
        <v>1.89E-2</v>
      </c>
      <c r="AE127" s="29">
        <v>2.35E-2</v>
      </c>
      <c r="AF127" s="27">
        <v>1.8499999999999999E-2</v>
      </c>
      <c r="AG127" s="29">
        <v>1.9199999999999998E-2</v>
      </c>
      <c r="AH127" s="29">
        <v>1.8700000000000001E-2</v>
      </c>
      <c r="AI127" s="29">
        <v>2.9899999999999999E-2</v>
      </c>
      <c r="AJ127" s="29">
        <v>5.5999999999999999E-3</v>
      </c>
      <c r="AK127" s="29">
        <v>3.44E-2</v>
      </c>
      <c r="AL127" s="28">
        <v>2.8299999999999999E-2</v>
      </c>
      <c r="AM127" s="27">
        <v>1.24E-2</v>
      </c>
      <c r="AN127" s="29">
        <v>1.9099999999999999E-2</v>
      </c>
      <c r="AO127" s="29">
        <v>3.4500000000000003E-2</v>
      </c>
      <c r="AP127" s="29" t="s">
        <v>15</v>
      </c>
      <c r="AQ127" s="28">
        <v>2.4199999999999999E-2</v>
      </c>
      <c r="AR127" s="27">
        <v>1.89E-2</v>
      </c>
      <c r="AS127" s="29">
        <v>5.1000000000000004E-3</v>
      </c>
      <c r="AT127" s="29">
        <v>1.2800000000000001E-2</v>
      </c>
      <c r="AU127" s="29">
        <v>1.43E-2</v>
      </c>
      <c r="AV127" s="29">
        <v>9.9000000000000008E-3</v>
      </c>
      <c r="AW127" s="28">
        <v>3.9600000000000003E-2</v>
      </c>
      <c r="AX127" s="27">
        <v>1.6500000000000001E-2</v>
      </c>
      <c r="AY127" s="29">
        <v>2.3300000000000001E-2</v>
      </c>
      <c r="AZ127" s="29">
        <v>1.7000000000000001E-2</v>
      </c>
      <c r="BA127" s="28">
        <v>0.02</v>
      </c>
      <c r="BB127" s="27" t="s">
        <v>15</v>
      </c>
      <c r="BC127" s="31" t="s">
        <v>15</v>
      </c>
      <c r="BD127" s="31">
        <v>9.0499999999999997E-2</v>
      </c>
      <c r="BE127" s="29">
        <v>1.5100000000000001E-2</v>
      </c>
      <c r="BF127" s="29">
        <v>7.3300000000000004E-2</v>
      </c>
      <c r="BG127" s="31">
        <v>1.83E-2</v>
      </c>
      <c r="BH127" s="31" t="s">
        <v>15</v>
      </c>
      <c r="BI127" s="31" t="s">
        <v>15</v>
      </c>
      <c r="BJ127" s="29">
        <v>2.24E-2</v>
      </c>
      <c r="BK127" s="31">
        <v>2.01E-2</v>
      </c>
      <c r="BL127" s="29" t="s">
        <v>15</v>
      </c>
      <c r="BM127" s="29">
        <v>1.95E-2</v>
      </c>
      <c r="BN127" s="31" t="s">
        <v>15</v>
      </c>
      <c r="BO127" s="31" t="s">
        <v>15</v>
      </c>
      <c r="BP127" s="29">
        <v>2.9000000000000001E-2</v>
      </c>
      <c r="BQ127" s="27">
        <v>2.3099999999999999E-2</v>
      </c>
      <c r="BR127" s="29">
        <v>1.84E-2</v>
      </c>
      <c r="BS127" s="29">
        <v>9.7999999999999997E-3</v>
      </c>
      <c r="BT127" s="29">
        <v>1.9800000000000002E-2</v>
      </c>
      <c r="BU127" s="29">
        <v>3.3799999999999997E-2</v>
      </c>
      <c r="BV127" s="29">
        <v>1.8200000000000001E-2</v>
      </c>
      <c r="BW127" s="29">
        <v>1.1900000000000001E-2</v>
      </c>
      <c r="BX127" s="31">
        <v>8.5000000000000006E-3</v>
      </c>
      <c r="BY127" s="31" t="s">
        <v>15</v>
      </c>
      <c r="BZ127" s="28">
        <v>2.6800000000000001E-2</v>
      </c>
      <c r="CA127" s="27">
        <v>0.02</v>
      </c>
      <c r="CB127" s="29">
        <v>7.1999999999999998E-3</v>
      </c>
      <c r="CC127" s="29">
        <v>1.2E-2</v>
      </c>
      <c r="CD127" s="30" t="s">
        <v>15</v>
      </c>
    </row>
    <row r="128" spans="1:82" ht="12.75" customHeight="1" x14ac:dyDescent="0.35">
      <c r="A128" s="19" t="s">
        <v>114</v>
      </c>
      <c r="B128" s="32">
        <v>3.0599999999999999E-2</v>
      </c>
      <c r="C128" s="33">
        <v>3.4799999999999998E-2</v>
      </c>
      <c r="D128" s="34">
        <v>2.6800000000000001E-2</v>
      </c>
      <c r="E128" s="33">
        <v>2.6200000000000001E-2</v>
      </c>
      <c r="F128" s="35">
        <v>2.8799999999999999E-2</v>
      </c>
      <c r="G128" s="35">
        <v>4.2000000000000003E-2</v>
      </c>
      <c r="H128" s="35">
        <v>3.5900000000000001E-2</v>
      </c>
      <c r="I128" s="34">
        <v>2.4E-2</v>
      </c>
      <c r="J128" s="33">
        <v>3.3700000000000001E-2</v>
      </c>
      <c r="K128" s="34">
        <v>2.69E-2</v>
      </c>
      <c r="L128" s="33">
        <v>2.8500000000000001E-2</v>
      </c>
      <c r="M128" s="35">
        <v>2.06E-2</v>
      </c>
      <c r="N128" s="35">
        <v>4.7800000000000002E-2</v>
      </c>
      <c r="O128" s="35">
        <v>2.63E-2</v>
      </c>
      <c r="P128" s="35">
        <v>3.49E-2</v>
      </c>
      <c r="Q128" s="35">
        <v>3.0499999999999999E-2</v>
      </c>
      <c r="R128" s="35">
        <v>1.9599999999999999E-2</v>
      </c>
      <c r="S128" s="34">
        <v>3.7999999999999999E-2</v>
      </c>
      <c r="T128" s="33">
        <v>4.7899999999999998E-2</v>
      </c>
      <c r="U128" s="35">
        <v>3.1199999999999999E-2</v>
      </c>
      <c r="V128" s="35">
        <v>1.5699999999999999E-2</v>
      </c>
      <c r="W128" s="35">
        <v>3.2800000000000003E-2</v>
      </c>
      <c r="X128" s="35">
        <v>1.01E-2</v>
      </c>
      <c r="Y128" s="35">
        <v>4.7800000000000002E-2</v>
      </c>
      <c r="Z128" s="35">
        <v>2.63E-2</v>
      </c>
      <c r="AA128" s="35">
        <v>4.5600000000000002E-2</v>
      </c>
      <c r="AB128" s="35">
        <v>1.83E-2</v>
      </c>
      <c r="AC128" s="35">
        <v>3.0499999999999999E-2</v>
      </c>
      <c r="AD128" s="35">
        <v>1.9599999999999999E-2</v>
      </c>
      <c r="AE128" s="35">
        <v>3.7999999999999999E-2</v>
      </c>
      <c r="AF128" s="33">
        <v>2.3400000000000001E-2</v>
      </c>
      <c r="AG128" s="35">
        <v>5.8900000000000001E-2</v>
      </c>
      <c r="AH128" s="35">
        <v>3.2300000000000002E-2</v>
      </c>
      <c r="AI128" s="35">
        <v>7.4399999999999994E-2</v>
      </c>
      <c r="AJ128" s="35">
        <v>1.5100000000000001E-2</v>
      </c>
      <c r="AK128" s="35" t="s">
        <v>15</v>
      </c>
      <c r="AL128" s="34">
        <v>4.3900000000000002E-2</v>
      </c>
      <c r="AM128" s="33">
        <v>2.3099999999999999E-2</v>
      </c>
      <c r="AN128" s="35">
        <v>3.9300000000000002E-2</v>
      </c>
      <c r="AO128" s="35">
        <v>0.03</v>
      </c>
      <c r="AP128" s="35">
        <v>2.4199999999999999E-2</v>
      </c>
      <c r="AQ128" s="34">
        <v>4.07E-2</v>
      </c>
      <c r="AR128" s="33">
        <v>3.0300000000000001E-2</v>
      </c>
      <c r="AS128" s="35">
        <v>3.5299999999999998E-2</v>
      </c>
      <c r="AT128" s="35">
        <v>1.83E-2</v>
      </c>
      <c r="AU128" s="35">
        <v>3.4000000000000002E-2</v>
      </c>
      <c r="AV128" s="35">
        <v>2.75E-2</v>
      </c>
      <c r="AW128" s="34">
        <v>4.6100000000000002E-2</v>
      </c>
      <c r="AX128" s="33">
        <v>3.32E-2</v>
      </c>
      <c r="AY128" s="35">
        <v>4.2299999999999997E-2</v>
      </c>
      <c r="AZ128" s="35">
        <v>3.6799999999999999E-2</v>
      </c>
      <c r="BA128" s="34">
        <v>3.6400000000000002E-2</v>
      </c>
      <c r="BB128" s="33">
        <v>5.6399999999999999E-2</v>
      </c>
      <c r="BC128" s="37" t="s">
        <v>15</v>
      </c>
      <c r="BD128" s="37">
        <v>0.18890000000000001</v>
      </c>
      <c r="BE128" s="35">
        <v>4.8899999999999999E-2</v>
      </c>
      <c r="BF128" s="35">
        <v>5.5500000000000001E-2</v>
      </c>
      <c r="BG128" s="37">
        <v>1.35E-2</v>
      </c>
      <c r="BH128" s="37">
        <v>7.6499999999999999E-2</v>
      </c>
      <c r="BI128" s="37" t="s">
        <v>15</v>
      </c>
      <c r="BJ128" s="35">
        <v>5.4999999999999997E-3</v>
      </c>
      <c r="BK128" s="37">
        <v>3.1399999999999997E-2</v>
      </c>
      <c r="BL128" s="35">
        <v>1.9400000000000001E-2</v>
      </c>
      <c r="BM128" s="35">
        <v>3.5900000000000001E-2</v>
      </c>
      <c r="BN128" s="37">
        <v>1.0500000000000001E-2</v>
      </c>
      <c r="BO128" s="37" t="s">
        <v>15</v>
      </c>
      <c r="BP128" s="35">
        <v>3.3099999999999997E-2</v>
      </c>
      <c r="BQ128" s="33">
        <v>8.3999999999999995E-3</v>
      </c>
      <c r="BR128" s="35">
        <v>2.4500000000000001E-2</v>
      </c>
      <c r="BS128" s="35">
        <v>1.4800000000000001E-2</v>
      </c>
      <c r="BT128" s="35">
        <v>4.3799999999999999E-2</v>
      </c>
      <c r="BU128" s="35">
        <v>7.4499999999999997E-2</v>
      </c>
      <c r="BV128" s="35">
        <v>3.8600000000000002E-2</v>
      </c>
      <c r="BW128" s="35">
        <v>3.8199999999999998E-2</v>
      </c>
      <c r="BX128" s="37">
        <v>8.5000000000000006E-3</v>
      </c>
      <c r="BY128" s="37">
        <v>3.0200000000000001E-2</v>
      </c>
      <c r="BZ128" s="34" t="s">
        <v>15</v>
      </c>
      <c r="CA128" s="33">
        <v>3.2000000000000001E-2</v>
      </c>
      <c r="CB128" s="35">
        <v>2.6599999999999999E-2</v>
      </c>
      <c r="CC128" s="35">
        <v>2.1000000000000001E-2</v>
      </c>
      <c r="CD128" s="36" t="s">
        <v>15</v>
      </c>
    </row>
    <row r="129" spans="1:82" ht="12.75" customHeight="1" x14ac:dyDescent="0.35">
      <c r="A129" s="19" t="s">
        <v>115</v>
      </c>
      <c r="B129" s="26">
        <v>0.25580000000000003</v>
      </c>
      <c r="C129" s="27">
        <v>0.2324</v>
      </c>
      <c r="D129" s="28">
        <v>0.27739999999999998</v>
      </c>
      <c r="E129" s="27">
        <v>0.2913</v>
      </c>
      <c r="F129" s="29">
        <v>0.24390000000000001</v>
      </c>
      <c r="G129" s="29">
        <v>0.23830000000000001</v>
      </c>
      <c r="H129" s="29">
        <v>0.31280000000000002</v>
      </c>
      <c r="I129" s="28">
        <v>0.22520000000000001</v>
      </c>
      <c r="J129" s="27">
        <v>0.29110000000000003</v>
      </c>
      <c r="K129" s="28">
        <v>0.21260000000000001</v>
      </c>
      <c r="L129" s="27">
        <v>0.25940000000000002</v>
      </c>
      <c r="M129" s="29">
        <v>0.2571</v>
      </c>
      <c r="N129" s="29">
        <v>0.26929999999999998</v>
      </c>
      <c r="O129" s="29">
        <v>0.26740000000000003</v>
      </c>
      <c r="P129" s="29">
        <v>0.26879999999999998</v>
      </c>
      <c r="Q129" s="29">
        <v>0.26369999999999999</v>
      </c>
      <c r="R129" s="29">
        <v>0.2349</v>
      </c>
      <c r="S129" s="28">
        <v>0.18870000000000001</v>
      </c>
      <c r="T129" s="27">
        <v>0.31580000000000003</v>
      </c>
      <c r="U129" s="29">
        <v>0.24440000000000001</v>
      </c>
      <c r="V129" s="29">
        <v>0.24859999999999999</v>
      </c>
      <c r="W129" s="29">
        <v>0.31909999999999999</v>
      </c>
      <c r="X129" s="29">
        <v>0.20399999999999999</v>
      </c>
      <c r="Y129" s="29">
        <v>0.26929999999999998</v>
      </c>
      <c r="Z129" s="29">
        <v>0.26740000000000003</v>
      </c>
      <c r="AA129" s="29">
        <v>0.2462</v>
      </c>
      <c r="AB129" s="29">
        <v>0.30430000000000001</v>
      </c>
      <c r="AC129" s="29">
        <v>0.26369999999999999</v>
      </c>
      <c r="AD129" s="29">
        <v>0.2349</v>
      </c>
      <c r="AE129" s="29">
        <v>0.18870000000000001</v>
      </c>
      <c r="AF129" s="27">
        <v>0.24179999999999999</v>
      </c>
      <c r="AG129" s="29">
        <v>0.29210000000000003</v>
      </c>
      <c r="AH129" s="29">
        <v>0.25440000000000002</v>
      </c>
      <c r="AI129" s="29">
        <v>0.33289999999999997</v>
      </c>
      <c r="AJ129" s="29">
        <v>0.23899999999999999</v>
      </c>
      <c r="AK129" s="29">
        <v>0.2445</v>
      </c>
      <c r="AL129" s="28">
        <v>0.26200000000000001</v>
      </c>
      <c r="AM129" s="27">
        <v>0.26240000000000002</v>
      </c>
      <c r="AN129" s="29">
        <v>0.2964</v>
      </c>
      <c r="AO129" s="29">
        <v>0.23369999999999999</v>
      </c>
      <c r="AP129" s="29">
        <v>0.21529999999999999</v>
      </c>
      <c r="AQ129" s="28">
        <v>0.24030000000000001</v>
      </c>
      <c r="AR129" s="27">
        <v>0.2535</v>
      </c>
      <c r="AS129" s="29">
        <v>0.29430000000000001</v>
      </c>
      <c r="AT129" s="29">
        <v>0.27989999999999998</v>
      </c>
      <c r="AU129" s="29">
        <v>0.23050000000000001</v>
      </c>
      <c r="AV129" s="29">
        <v>0.27800000000000002</v>
      </c>
      <c r="AW129" s="28">
        <v>0.19420000000000001</v>
      </c>
      <c r="AX129" s="27">
        <v>0.2742</v>
      </c>
      <c r="AY129" s="29">
        <v>0.32300000000000001</v>
      </c>
      <c r="AZ129" s="29">
        <v>0.30909999999999999</v>
      </c>
      <c r="BA129" s="28">
        <v>0.30649999999999999</v>
      </c>
      <c r="BB129" s="27">
        <v>0.2341</v>
      </c>
      <c r="BC129" s="31">
        <v>0.16250000000000001</v>
      </c>
      <c r="BD129" s="31">
        <v>0.26719999999999999</v>
      </c>
      <c r="BE129" s="29">
        <v>0.34749999999999998</v>
      </c>
      <c r="BF129" s="29">
        <v>0.25290000000000001</v>
      </c>
      <c r="BG129" s="31">
        <v>0.25230000000000002</v>
      </c>
      <c r="BH129" s="31">
        <v>0.24049999999999999</v>
      </c>
      <c r="BI129" s="31">
        <v>0.32490000000000002</v>
      </c>
      <c r="BJ129" s="29">
        <v>0.2646</v>
      </c>
      <c r="BK129" s="31">
        <v>0.245</v>
      </c>
      <c r="BL129" s="29">
        <v>0.27279999999999999</v>
      </c>
      <c r="BM129" s="29">
        <v>0.28610000000000002</v>
      </c>
      <c r="BN129" s="31">
        <v>0.18229999999999999</v>
      </c>
      <c r="BO129" s="31">
        <v>0.17929999999999999</v>
      </c>
      <c r="BP129" s="29">
        <v>0.22189999999999999</v>
      </c>
      <c r="BQ129" s="27">
        <v>0.1961</v>
      </c>
      <c r="BR129" s="29">
        <v>0.18640000000000001</v>
      </c>
      <c r="BS129" s="29">
        <v>0.24859999999999999</v>
      </c>
      <c r="BT129" s="29">
        <v>0.32790000000000002</v>
      </c>
      <c r="BU129" s="29">
        <v>0.40920000000000001</v>
      </c>
      <c r="BV129" s="29">
        <v>0.1918</v>
      </c>
      <c r="BW129" s="29">
        <v>0.28820000000000001</v>
      </c>
      <c r="BX129" s="31">
        <v>0.1545</v>
      </c>
      <c r="BY129" s="31">
        <v>9.3799999999999994E-2</v>
      </c>
      <c r="BZ129" s="28">
        <v>8.5500000000000007E-2</v>
      </c>
      <c r="CA129" s="27">
        <v>0.24909999999999999</v>
      </c>
      <c r="CB129" s="29">
        <v>0.29899999999999999</v>
      </c>
      <c r="CC129" s="29">
        <v>0.2727</v>
      </c>
      <c r="CD129" s="30" t="s">
        <v>15</v>
      </c>
    </row>
    <row r="130" spans="1:82" ht="12.75" customHeight="1" x14ac:dyDescent="0.35">
      <c r="A130" s="19" t="s">
        <v>116</v>
      </c>
      <c r="B130" s="32">
        <v>0.43559999999999999</v>
      </c>
      <c r="C130" s="33">
        <v>0.42720000000000002</v>
      </c>
      <c r="D130" s="34">
        <v>0.44340000000000002</v>
      </c>
      <c r="E130" s="33">
        <v>0.47270000000000001</v>
      </c>
      <c r="F130" s="35">
        <v>0.41420000000000001</v>
      </c>
      <c r="G130" s="35">
        <v>0.42599999999999999</v>
      </c>
      <c r="H130" s="35">
        <v>0.441</v>
      </c>
      <c r="I130" s="34">
        <v>0.43380000000000002</v>
      </c>
      <c r="J130" s="33">
        <v>0.47349999999999998</v>
      </c>
      <c r="K130" s="34">
        <v>0.38929999999999998</v>
      </c>
      <c r="L130" s="33">
        <v>0.41349999999999998</v>
      </c>
      <c r="M130" s="35">
        <v>0.41660000000000003</v>
      </c>
      <c r="N130" s="35">
        <v>0.35949999999999999</v>
      </c>
      <c r="O130" s="35">
        <v>0.38090000000000002</v>
      </c>
      <c r="P130" s="35">
        <v>0.52790000000000004</v>
      </c>
      <c r="Q130" s="35">
        <v>0.43359999999999999</v>
      </c>
      <c r="R130" s="35">
        <v>0.39079999999999998</v>
      </c>
      <c r="S130" s="34">
        <v>0.48130000000000001</v>
      </c>
      <c r="T130" s="33">
        <v>0.43530000000000002</v>
      </c>
      <c r="U130" s="35">
        <v>0.41689999999999999</v>
      </c>
      <c r="V130" s="35">
        <v>0.39850000000000002</v>
      </c>
      <c r="W130" s="35">
        <v>0.42120000000000002</v>
      </c>
      <c r="X130" s="35">
        <v>0.41260000000000002</v>
      </c>
      <c r="Y130" s="35">
        <v>0.35949999999999999</v>
      </c>
      <c r="Z130" s="35">
        <v>0.38090000000000002</v>
      </c>
      <c r="AA130" s="35">
        <v>0.54139999999999999</v>
      </c>
      <c r="AB130" s="35">
        <v>0.50680000000000003</v>
      </c>
      <c r="AC130" s="35">
        <v>0.43359999999999999</v>
      </c>
      <c r="AD130" s="35">
        <v>0.39079999999999998</v>
      </c>
      <c r="AE130" s="35">
        <v>0.48130000000000001</v>
      </c>
      <c r="AF130" s="33">
        <v>0.42959999999999998</v>
      </c>
      <c r="AG130" s="35">
        <v>0.49830000000000002</v>
      </c>
      <c r="AH130" s="35">
        <v>0.44679999999999997</v>
      </c>
      <c r="AI130" s="35">
        <v>0.54700000000000004</v>
      </c>
      <c r="AJ130" s="35">
        <v>0.42459999999999998</v>
      </c>
      <c r="AK130" s="35">
        <v>0.39400000000000002</v>
      </c>
      <c r="AL130" s="34">
        <v>0.34839999999999999</v>
      </c>
      <c r="AM130" s="33">
        <v>0.43430000000000002</v>
      </c>
      <c r="AN130" s="35">
        <v>0.42449999999999999</v>
      </c>
      <c r="AO130" s="35">
        <v>0.36</v>
      </c>
      <c r="AP130" s="35">
        <v>0.41959999999999997</v>
      </c>
      <c r="AQ130" s="34">
        <v>0.46800000000000003</v>
      </c>
      <c r="AR130" s="33">
        <v>0.44479999999999997</v>
      </c>
      <c r="AS130" s="35">
        <v>0.44540000000000002</v>
      </c>
      <c r="AT130" s="35">
        <v>0.38329999999999997</v>
      </c>
      <c r="AU130" s="35">
        <v>0.3301</v>
      </c>
      <c r="AV130" s="35">
        <v>0.39979999999999999</v>
      </c>
      <c r="AW130" s="34">
        <v>0.4713</v>
      </c>
      <c r="AX130" s="33">
        <v>0.4335</v>
      </c>
      <c r="AY130" s="35">
        <v>0.52539999999999998</v>
      </c>
      <c r="AZ130" s="35">
        <v>0.47210000000000002</v>
      </c>
      <c r="BA130" s="34">
        <v>0.46589999999999998</v>
      </c>
      <c r="BB130" s="33">
        <v>0.47639999999999999</v>
      </c>
      <c r="BC130" s="37">
        <v>0.41499999999999998</v>
      </c>
      <c r="BD130" s="37">
        <v>0.76380000000000003</v>
      </c>
      <c r="BE130" s="35">
        <v>0.3836</v>
      </c>
      <c r="BF130" s="35">
        <v>0.37769999999999998</v>
      </c>
      <c r="BG130" s="37">
        <v>0.45029999999999998</v>
      </c>
      <c r="BH130" s="37">
        <v>0.34670000000000001</v>
      </c>
      <c r="BI130" s="37">
        <v>0.46589999999999998</v>
      </c>
      <c r="BJ130" s="35">
        <v>0.54679999999999995</v>
      </c>
      <c r="BK130" s="37">
        <v>0.54190000000000005</v>
      </c>
      <c r="BL130" s="35">
        <v>0.44979999999999998</v>
      </c>
      <c r="BM130" s="35">
        <v>0.48209999999999997</v>
      </c>
      <c r="BN130" s="37">
        <v>0.38550000000000001</v>
      </c>
      <c r="BO130" s="37">
        <v>0.51190000000000002</v>
      </c>
      <c r="BP130" s="35">
        <v>0.43769999999999998</v>
      </c>
      <c r="BQ130" s="33">
        <v>0.36399999999999999</v>
      </c>
      <c r="BR130" s="35">
        <v>0.35320000000000001</v>
      </c>
      <c r="BS130" s="35">
        <v>0.50090000000000001</v>
      </c>
      <c r="BT130" s="35">
        <v>0.48899999999999999</v>
      </c>
      <c r="BU130" s="35">
        <v>0.58450000000000002</v>
      </c>
      <c r="BV130" s="35">
        <v>0.27479999999999999</v>
      </c>
      <c r="BW130" s="35">
        <v>0.49309999999999998</v>
      </c>
      <c r="BX130" s="37">
        <v>0.29899999999999999</v>
      </c>
      <c r="BY130" s="37">
        <v>0.21579999999999999</v>
      </c>
      <c r="BZ130" s="34">
        <v>0.1953</v>
      </c>
      <c r="CA130" s="33">
        <v>0.41670000000000001</v>
      </c>
      <c r="CB130" s="35">
        <v>0.47820000000000001</v>
      </c>
      <c r="CC130" s="35">
        <v>0.58689999999999998</v>
      </c>
      <c r="CD130" s="36" t="s">
        <v>15</v>
      </c>
    </row>
    <row r="131" spans="1:82" ht="12.75" customHeight="1" x14ac:dyDescent="0.35">
      <c r="A131" s="19" t="s">
        <v>117</v>
      </c>
      <c r="B131" s="26">
        <v>0.1241</v>
      </c>
      <c r="C131" s="27">
        <v>0.1681</v>
      </c>
      <c r="D131" s="28">
        <v>8.3599999999999994E-2</v>
      </c>
      <c r="E131" s="27">
        <v>0.16350000000000001</v>
      </c>
      <c r="F131" s="29">
        <v>0.13750000000000001</v>
      </c>
      <c r="G131" s="29">
        <v>0.13420000000000001</v>
      </c>
      <c r="H131" s="29">
        <v>0.1457</v>
      </c>
      <c r="I131" s="28">
        <v>8.7400000000000005E-2</v>
      </c>
      <c r="J131" s="27">
        <v>0.13150000000000001</v>
      </c>
      <c r="K131" s="28">
        <v>0.11509999999999999</v>
      </c>
      <c r="L131" s="27">
        <v>0.1011</v>
      </c>
      <c r="M131" s="29">
        <v>0.1777</v>
      </c>
      <c r="N131" s="29">
        <v>0.16769999999999999</v>
      </c>
      <c r="O131" s="29">
        <v>9.2899999999999996E-2</v>
      </c>
      <c r="P131" s="29">
        <v>0.12759999999999999</v>
      </c>
      <c r="Q131" s="29">
        <v>0.12889999999999999</v>
      </c>
      <c r="R131" s="29">
        <v>8.0600000000000005E-2</v>
      </c>
      <c r="S131" s="28">
        <v>0.1019</v>
      </c>
      <c r="T131" s="27">
        <v>0.13919999999999999</v>
      </c>
      <c r="U131" s="29">
        <v>6.8000000000000005E-2</v>
      </c>
      <c r="V131" s="29">
        <v>0.1207</v>
      </c>
      <c r="W131" s="29">
        <v>0.1348</v>
      </c>
      <c r="X131" s="29">
        <v>0.2145</v>
      </c>
      <c r="Y131" s="29">
        <v>0.16769999999999999</v>
      </c>
      <c r="Z131" s="29">
        <v>9.2899999999999996E-2</v>
      </c>
      <c r="AA131" s="29">
        <v>0.1391</v>
      </c>
      <c r="AB131" s="29">
        <v>0.10970000000000001</v>
      </c>
      <c r="AC131" s="29">
        <v>0.12889999999999999</v>
      </c>
      <c r="AD131" s="29">
        <v>8.0600000000000005E-2</v>
      </c>
      <c r="AE131" s="29">
        <v>0.1019</v>
      </c>
      <c r="AF131" s="27">
        <v>0.1419</v>
      </c>
      <c r="AG131" s="29">
        <v>0.1193</v>
      </c>
      <c r="AH131" s="29">
        <v>0.13619999999999999</v>
      </c>
      <c r="AI131" s="29">
        <v>0.24060000000000001</v>
      </c>
      <c r="AJ131" s="29">
        <v>8.2299999999999998E-2</v>
      </c>
      <c r="AK131" s="29">
        <v>4.6899999999999997E-2</v>
      </c>
      <c r="AL131" s="28">
        <v>0.11310000000000001</v>
      </c>
      <c r="AM131" s="27">
        <v>0.11409999999999999</v>
      </c>
      <c r="AN131" s="29">
        <v>0.12039999999999999</v>
      </c>
      <c r="AO131" s="29">
        <v>9.0899999999999995E-2</v>
      </c>
      <c r="AP131" s="29">
        <v>4.19E-2</v>
      </c>
      <c r="AQ131" s="28">
        <v>0.1618</v>
      </c>
      <c r="AR131" s="27">
        <v>0.1138</v>
      </c>
      <c r="AS131" s="29">
        <v>0.1386</v>
      </c>
      <c r="AT131" s="29">
        <v>0.1578</v>
      </c>
      <c r="AU131" s="29">
        <v>6.6000000000000003E-2</v>
      </c>
      <c r="AV131" s="29">
        <v>0.13600000000000001</v>
      </c>
      <c r="AW131" s="28">
        <v>0.1948</v>
      </c>
      <c r="AX131" s="27">
        <v>0.12479999999999999</v>
      </c>
      <c r="AY131" s="29">
        <v>0.1235</v>
      </c>
      <c r="AZ131" s="29">
        <v>9.4799999999999995E-2</v>
      </c>
      <c r="BA131" s="28">
        <v>0.12180000000000001</v>
      </c>
      <c r="BB131" s="27">
        <v>0.23949999999999999</v>
      </c>
      <c r="BC131" s="31">
        <v>0.1812</v>
      </c>
      <c r="BD131" s="31">
        <v>0.18890000000000001</v>
      </c>
      <c r="BE131" s="29">
        <v>0.1075</v>
      </c>
      <c r="BF131" s="29">
        <v>0.152</v>
      </c>
      <c r="BG131" s="31">
        <v>5.96E-2</v>
      </c>
      <c r="BH131" s="31">
        <v>0.2225</v>
      </c>
      <c r="BI131" s="31">
        <v>8.7400000000000005E-2</v>
      </c>
      <c r="BJ131" s="29">
        <v>0.2306</v>
      </c>
      <c r="BK131" s="31">
        <v>0.12520000000000001</v>
      </c>
      <c r="BL131" s="29">
        <v>0.1173</v>
      </c>
      <c r="BM131" s="29">
        <v>0.16</v>
      </c>
      <c r="BN131" s="31">
        <v>0.1706</v>
      </c>
      <c r="BO131" s="31" t="s">
        <v>15</v>
      </c>
      <c r="BP131" s="29">
        <v>0.1076</v>
      </c>
      <c r="BQ131" s="27">
        <v>8.4500000000000006E-2</v>
      </c>
      <c r="BR131" s="29">
        <v>0.1061</v>
      </c>
      <c r="BS131" s="29">
        <v>0.1326</v>
      </c>
      <c r="BT131" s="29">
        <v>0.1348</v>
      </c>
      <c r="BU131" s="29">
        <v>0.18740000000000001</v>
      </c>
      <c r="BV131" s="29">
        <v>0.2014</v>
      </c>
      <c r="BW131" s="29">
        <v>9.9299999999999999E-2</v>
      </c>
      <c r="BX131" s="31">
        <v>0.1215</v>
      </c>
      <c r="BY131" s="31">
        <v>6.3399999999999998E-2</v>
      </c>
      <c r="BZ131" s="28">
        <v>9.2899999999999996E-2</v>
      </c>
      <c r="CA131" s="27">
        <v>0.1181</v>
      </c>
      <c r="CB131" s="29">
        <v>0.15909999999999999</v>
      </c>
      <c r="CC131" s="29">
        <v>0.14369999999999999</v>
      </c>
      <c r="CD131" s="30" t="s">
        <v>15</v>
      </c>
    </row>
    <row r="132" spans="1:82" x14ac:dyDescent="0.35">
      <c r="A132" s="19" t="s">
        <v>118</v>
      </c>
      <c r="B132" s="32">
        <v>0.50190000000000001</v>
      </c>
      <c r="C132" s="33">
        <v>0.434</v>
      </c>
      <c r="D132" s="34">
        <v>0.5645</v>
      </c>
      <c r="E132" s="33">
        <v>0.50490000000000002</v>
      </c>
      <c r="F132" s="35">
        <v>0.39140000000000003</v>
      </c>
      <c r="G132" s="35">
        <v>0.5131</v>
      </c>
      <c r="H132" s="35">
        <v>0.53300000000000003</v>
      </c>
      <c r="I132" s="34">
        <v>0.52359999999999995</v>
      </c>
      <c r="J132" s="33">
        <v>0.58330000000000004</v>
      </c>
      <c r="K132" s="34">
        <v>0.40229999999999999</v>
      </c>
      <c r="L132" s="33">
        <v>0.51319999999999999</v>
      </c>
      <c r="M132" s="35">
        <v>0.47389999999999999</v>
      </c>
      <c r="N132" s="35">
        <v>0.47739999999999999</v>
      </c>
      <c r="O132" s="35">
        <v>0.46339999999999998</v>
      </c>
      <c r="P132" s="35">
        <v>0.58750000000000002</v>
      </c>
      <c r="Q132" s="35">
        <v>0.5141</v>
      </c>
      <c r="R132" s="35">
        <v>0.4047</v>
      </c>
      <c r="S132" s="34">
        <v>0.43669999999999998</v>
      </c>
      <c r="T132" s="33">
        <v>0.53869999999999996</v>
      </c>
      <c r="U132" s="35">
        <v>0.5413</v>
      </c>
      <c r="V132" s="35">
        <v>0.46760000000000002</v>
      </c>
      <c r="W132" s="35">
        <v>0.51249999999999996</v>
      </c>
      <c r="X132" s="35">
        <v>0.44090000000000001</v>
      </c>
      <c r="Y132" s="35">
        <v>0.47739999999999999</v>
      </c>
      <c r="Z132" s="35">
        <v>0.46339999999999998</v>
      </c>
      <c r="AA132" s="35">
        <v>0.60360000000000003</v>
      </c>
      <c r="AB132" s="35">
        <v>0.56230000000000002</v>
      </c>
      <c r="AC132" s="35">
        <v>0.5141</v>
      </c>
      <c r="AD132" s="35">
        <v>0.4047</v>
      </c>
      <c r="AE132" s="35">
        <v>0.43669999999999998</v>
      </c>
      <c r="AF132" s="33">
        <v>0.49609999999999999</v>
      </c>
      <c r="AG132" s="35">
        <v>0.54069999999999996</v>
      </c>
      <c r="AH132" s="35">
        <v>0.50729999999999997</v>
      </c>
      <c r="AI132" s="35">
        <v>0.52459999999999996</v>
      </c>
      <c r="AJ132" s="35">
        <v>0.53280000000000005</v>
      </c>
      <c r="AK132" s="35">
        <v>0.29720000000000002</v>
      </c>
      <c r="AL132" s="34">
        <v>0.4768</v>
      </c>
      <c r="AM132" s="33">
        <v>0.54020000000000001</v>
      </c>
      <c r="AN132" s="35">
        <v>0.52729999999999999</v>
      </c>
      <c r="AO132" s="35">
        <v>0.52569999999999995</v>
      </c>
      <c r="AP132" s="35">
        <v>0.499</v>
      </c>
      <c r="AQ132" s="34">
        <v>0.42070000000000002</v>
      </c>
      <c r="AR132" s="33">
        <v>0.50260000000000005</v>
      </c>
      <c r="AS132" s="35">
        <v>0.46760000000000002</v>
      </c>
      <c r="AT132" s="35">
        <v>0.5665</v>
      </c>
      <c r="AU132" s="35">
        <v>0.50060000000000004</v>
      </c>
      <c r="AV132" s="35">
        <v>0.51700000000000002</v>
      </c>
      <c r="AW132" s="34">
        <v>0.43440000000000001</v>
      </c>
      <c r="AX132" s="33">
        <v>0.51629999999999998</v>
      </c>
      <c r="AY132" s="35">
        <v>0.56120000000000003</v>
      </c>
      <c r="AZ132" s="35">
        <v>0.49049999999999999</v>
      </c>
      <c r="BA132" s="34">
        <v>0.49959999999999999</v>
      </c>
      <c r="BB132" s="33">
        <v>0.4365</v>
      </c>
      <c r="BC132" s="37">
        <v>0.26179999999999998</v>
      </c>
      <c r="BD132" s="37">
        <v>0.7601</v>
      </c>
      <c r="BE132" s="35">
        <v>0.44369999999999998</v>
      </c>
      <c r="BF132" s="35">
        <v>0.56710000000000005</v>
      </c>
      <c r="BG132" s="37">
        <v>0.46610000000000001</v>
      </c>
      <c r="BH132" s="37">
        <v>0.43090000000000001</v>
      </c>
      <c r="BI132" s="37">
        <v>0.60740000000000005</v>
      </c>
      <c r="BJ132" s="35">
        <v>0.50019999999999998</v>
      </c>
      <c r="BK132" s="37">
        <v>0.5403</v>
      </c>
      <c r="BL132" s="35">
        <v>0.5292</v>
      </c>
      <c r="BM132" s="35">
        <v>0.58819999999999995</v>
      </c>
      <c r="BN132" s="37">
        <v>0.41399999999999998</v>
      </c>
      <c r="BO132" s="37">
        <v>0.74760000000000004</v>
      </c>
      <c r="BP132" s="35">
        <v>0.52180000000000004</v>
      </c>
      <c r="BQ132" s="33">
        <v>0.3775</v>
      </c>
      <c r="BR132" s="35">
        <v>0.41749999999999998</v>
      </c>
      <c r="BS132" s="35">
        <v>0.50280000000000002</v>
      </c>
      <c r="BT132" s="35">
        <v>0.60099999999999998</v>
      </c>
      <c r="BU132" s="35">
        <v>0.64970000000000006</v>
      </c>
      <c r="BV132" s="35">
        <v>0.35949999999999999</v>
      </c>
      <c r="BW132" s="35">
        <v>0.6079</v>
      </c>
      <c r="BX132" s="37">
        <v>0.47049999999999997</v>
      </c>
      <c r="BY132" s="37">
        <v>0.32429999999999998</v>
      </c>
      <c r="BZ132" s="34">
        <v>0.26960000000000001</v>
      </c>
      <c r="CA132" s="33">
        <v>0.49590000000000001</v>
      </c>
      <c r="CB132" s="35">
        <v>0.56430000000000002</v>
      </c>
      <c r="CC132" s="35">
        <v>0.48799999999999999</v>
      </c>
      <c r="CD132" s="36" t="s">
        <v>15</v>
      </c>
    </row>
    <row r="133" spans="1:82" ht="12.75" customHeight="1" x14ac:dyDescent="0.35">
      <c r="A133" s="19" t="s">
        <v>5</v>
      </c>
      <c r="B133" s="26">
        <v>4.1700000000000001E-2</v>
      </c>
      <c r="C133" s="27">
        <v>4.2700000000000002E-2</v>
      </c>
      <c r="D133" s="28">
        <v>4.0800000000000003E-2</v>
      </c>
      <c r="E133" s="27">
        <v>6.3700000000000007E-2</v>
      </c>
      <c r="F133" s="29">
        <v>4.1599999999999998E-2</v>
      </c>
      <c r="G133" s="29">
        <v>4.4699999999999997E-2</v>
      </c>
      <c r="H133" s="29">
        <v>4.9500000000000002E-2</v>
      </c>
      <c r="I133" s="28">
        <v>2.81E-2</v>
      </c>
      <c r="J133" s="27">
        <v>3.9E-2</v>
      </c>
      <c r="K133" s="28">
        <v>4.4999999999999998E-2</v>
      </c>
      <c r="L133" s="27">
        <v>2.7400000000000001E-2</v>
      </c>
      <c r="M133" s="29">
        <v>2.86E-2</v>
      </c>
      <c r="N133" s="29">
        <v>3.95E-2</v>
      </c>
      <c r="O133" s="29">
        <v>5.8700000000000002E-2</v>
      </c>
      <c r="P133" s="29">
        <v>5.96E-2</v>
      </c>
      <c r="Q133" s="29">
        <v>4.2200000000000001E-2</v>
      </c>
      <c r="R133" s="29">
        <v>4.8399999999999999E-2</v>
      </c>
      <c r="S133" s="28">
        <v>3.3399999999999999E-2</v>
      </c>
      <c r="T133" s="27">
        <v>2.24E-2</v>
      </c>
      <c r="U133" s="29">
        <v>2.2499999999999999E-2</v>
      </c>
      <c r="V133" s="29">
        <v>3.5499999999999997E-2</v>
      </c>
      <c r="W133" s="29">
        <v>4.2700000000000002E-2</v>
      </c>
      <c r="X133" s="29">
        <v>1.66E-2</v>
      </c>
      <c r="Y133" s="29">
        <v>3.95E-2</v>
      </c>
      <c r="Z133" s="29">
        <v>5.8700000000000002E-2</v>
      </c>
      <c r="AA133" s="29">
        <v>7.3200000000000001E-2</v>
      </c>
      <c r="AB133" s="29">
        <v>3.8300000000000001E-2</v>
      </c>
      <c r="AC133" s="29">
        <v>4.2200000000000001E-2</v>
      </c>
      <c r="AD133" s="29">
        <v>4.8399999999999999E-2</v>
      </c>
      <c r="AE133" s="29">
        <v>3.3399999999999999E-2</v>
      </c>
      <c r="AF133" s="27">
        <v>4.1500000000000002E-2</v>
      </c>
      <c r="AG133" s="29">
        <v>3.1800000000000002E-2</v>
      </c>
      <c r="AH133" s="29">
        <v>3.9100000000000003E-2</v>
      </c>
      <c r="AI133" s="29">
        <v>7.6499999999999999E-2</v>
      </c>
      <c r="AJ133" s="29">
        <v>2.9000000000000001E-2</v>
      </c>
      <c r="AK133" s="29">
        <v>1.6199999999999999E-2</v>
      </c>
      <c r="AL133" s="28">
        <v>7.6600000000000001E-2</v>
      </c>
      <c r="AM133" s="27">
        <v>2.7699999999999999E-2</v>
      </c>
      <c r="AN133" s="29">
        <v>4.0500000000000001E-2</v>
      </c>
      <c r="AO133" s="29">
        <v>4.24E-2</v>
      </c>
      <c r="AP133" s="29">
        <v>3.7100000000000001E-2</v>
      </c>
      <c r="AQ133" s="28">
        <v>6.6100000000000006E-2</v>
      </c>
      <c r="AR133" s="27">
        <v>4.3400000000000001E-2</v>
      </c>
      <c r="AS133" s="29">
        <v>3.7499999999999999E-2</v>
      </c>
      <c r="AT133" s="29">
        <v>5.3800000000000001E-2</v>
      </c>
      <c r="AU133" s="29">
        <v>0.01</v>
      </c>
      <c r="AV133" s="29">
        <v>4.0599999999999997E-2</v>
      </c>
      <c r="AW133" s="28">
        <v>2.6800000000000001E-2</v>
      </c>
      <c r="AX133" s="27">
        <v>4.3799999999999999E-2</v>
      </c>
      <c r="AY133" s="29">
        <v>4.9599999999999998E-2</v>
      </c>
      <c r="AZ133" s="29">
        <v>5.4199999999999998E-2</v>
      </c>
      <c r="BA133" s="28">
        <v>3.2599999999999997E-2</v>
      </c>
      <c r="BB133" s="27">
        <v>1.8599999999999998E-2</v>
      </c>
      <c r="BC133" s="31">
        <v>6.2600000000000003E-2</v>
      </c>
      <c r="BD133" s="31">
        <v>9.69E-2</v>
      </c>
      <c r="BE133" s="29">
        <v>0.04</v>
      </c>
      <c r="BF133" s="29">
        <v>6.6E-3</v>
      </c>
      <c r="BG133" s="31">
        <v>2.0799999999999999E-2</v>
      </c>
      <c r="BH133" s="31" t="s">
        <v>15</v>
      </c>
      <c r="BI133" s="31">
        <v>1.41E-2</v>
      </c>
      <c r="BJ133" s="29">
        <v>4.2099999999999999E-2</v>
      </c>
      <c r="BK133" s="31" t="s">
        <v>15</v>
      </c>
      <c r="BL133" s="29">
        <v>3.2199999999999999E-2</v>
      </c>
      <c r="BM133" s="29">
        <v>2.5600000000000001E-2</v>
      </c>
      <c r="BN133" s="31">
        <v>3.6299999999999999E-2</v>
      </c>
      <c r="BO133" s="31">
        <v>9.8199999999999996E-2</v>
      </c>
      <c r="BP133" s="29">
        <v>6.4699999999999994E-2</v>
      </c>
      <c r="BQ133" s="27">
        <v>7.9000000000000008E-3</v>
      </c>
      <c r="BR133" s="29">
        <v>1.4999999999999999E-2</v>
      </c>
      <c r="BS133" s="29">
        <v>6.59E-2</v>
      </c>
      <c r="BT133" s="29">
        <v>6.0499999999999998E-2</v>
      </c>
      <c r="BU133" s="29">
        <v>6.2899999999999998E-2</v>
      </c>
      <c r="BV133" s="29" t="s">
        <v>15</v>
      </c>
      <c r="BW133" s="29">
        <v>5.6000000000000001E-2</v>
      </c>
      <c r="BX133" s="31">
        <v>2.1299999999999999E-2</v>
      </c>
      <c r="BY133" s="31" t="s">
        <v>15</v>
      </c>
      <c r="BZ133" s="28">
        <v>8.0999999999999996E-3</v>
      </c>
      <c r="CA133" s="27">
        <v>3.4500000000000003E-2</v>
      </c>
      <c r="CB133" s="29">
        <v>7.4099999999999999E-2</v>
      </c>
      <c r="CC133" s="29">
        <v>7.6100000000000001E-2</v>
      </c>
      <c r="CD133" s="30" t="s">
        <v>15</v>
      </c>
    </row>
    <row r="134" spans="1:82" ht="12.75" customHeight="1" x14ac:dyDescent="0.35">
      <c r="A134" s="19" t="s">
        <v>84</v>
      </c>
      <c r="B134" s="32">
        <v>2.6700000000000002E-2</v>
      </c>
      <c r="C134" s="33">
        <v>3.5299999999999998E-2</v>
      </c>
      <c r="D134" s="34">
        <v>1.8700000000000001E-2</v>
      </c>
      <c r="E134" s="33">
        <v>2.6499999999999999E-2</v>
      </c>
      <c r="F134" s="35">
        <v>3.6999999999999998E-2</v>
      </c>
      <c r="G134" s="35">
        <v>3.7100000000000001E-2</v>
      </c>
      <c r="H134" s="35">
        <v>4.4499999999999998E-2</v>
      </c>
      <c r="I134" s="34">
        <v>6.7999999999999996E-3</v>
      </c>
      <c r="J134" s="33">
        <v>1.6799999999999999E-2</v>
      </c>
      <c r="K134" s="34">
        <v>3.8699999999999998E-2</v>
      </c>
      <c r="L134" s="33">
        <v>1.7399999999999999E-2</v>
      </c>
      <c r="M134" s="35">
        <v>3.7600000000000001E-2</v>
      </c>
      <c r="N134" s="35">
        <v>2.9100000000000001E-2</v>
      </c>
      <c r="O134" s="35">
        <v>3.7400000000000003E-2</v>
      </c>
      <c r="P134" s="35">
        <v>1.72E-2</v>
      </c>
      <c r="Q134" s="35">
        <v>2.5399999999999999E-2</v>
      </c>
      <c r="R134" s="35">
        <v>3.3300000000000003E-2</v>
      </c>
      <c r="S134" s="34">
        <v>3.5200000000000002E-2</v>
      </c>
      <c r="T134" s="33">
        <v>4.2599999999999999E-2</v>
      </c>
      <c r="U134" s="35">
        <v>1.0200000000000001E-2</v>
      </c>
      <c r="V134" s="35">
        <v>1.3100000000000001E-2</v>
      </c>
      <c r="W134" s="35">
        <v>4.4999999999999998E-2</v>
      </c>
      <c r="X134" s="35">
        <v>3.1199999999999999E-2</v>
      </c>
      <c r="Y134" s="35">
        <v>2.9100000000000001E-2</v>
      </c>
      <c r="Z134" s="35">
        <v>3.7400000000000003E-2</v>
      </c>
      <c r="AA134" s="35">
        <v>2.1899999999999999E-2</v>
      </c>
      <c r="AB134" s="35">
        <v>9.9000000000000008E-3</v>
      </c>
      <c r="AC134" s="35">
        <v>2.5399999999999999E-2</v>
      </c>
      <c r="AD134" s="35">
        <v>3.3300000000000003E-2</v>
      </c>
      <c r="AE134" s="35">
        <v>3.5200000000000002E-2</v>
      </c>
      <c r="AF134" s="33">
        <v>2.52E-2</v>
      </c>
      <c r="AG134" s="35">
        <v>4.2000000000000003E-2</v>
      </c>
      <c r="AH134" s="35">
        <v>2.9399999999999999E-2</v>
      </c>
      <c r="AI134" s="35">
        <v>6.7999999999999996E-3</v>
      </c>
      <c r="AJ134" s="35">
        <v>8.3000000000000001E-3</v>
      </c>
      <c r="AK134" s="35">
        <v>1.0999999999999999E-2</v>
      </c>
      <c r="AL134" s="34">
        <v>7.0000000000000007E-2</v>
      </c>
      <c r="AM134" s="33">
        <v>2.5499999999999998E-2</v>
      </c>
      <c r="AN134" s="35">
        <v>2.7699999999999999E-2</v>
      </c>
      <c r="AO134" s="35">
        <v>1.4E-3</v>
      </c>
      <c r="AP134" s="35">
        <v>2.53E-2</v>
      </c>
      <c r="AQ134" s="34">
        <v>3.6400000000000002E-2</v>
      </c>
      <c r="AR134" s="33">
        <v>1.5900000000000001E-2</v>
      </c>
      <c r="AS134" s="35">
        <v>1.35E-2</v>
      </c>
      <c r="AT134" s="35">
        <v>6.4500000000000002E-2</v>
      </c>
      <c r="AU134" s="35">
        <v>7.2700000000000001E-2</v>
      </c>
      <c r="AV134" s="35">
        <v>4.5400000000000003E-2</v>
      </c>
      <c r="AW134" s="34">
        <v>7.5800000000000006E-2</v>
      </c>
      <c r="AX134" s="33">
        <v>1.9599999999999999E-2</v>
      </c>
      <c r="AY134" s="35">
        <v>1.5900000000000001E-2</v>
      </c>
      <c r="AZ134" s="35">
        <v>7.7999999999999996E-3</v>
      </c>
      <c r="BA134" s="34">
        <v>2.4299999999999999E-2</v>
      </c>
      <c r="BB134" s="33">
        <v>4.8800000000000003E-2</v>
      </c>
      <c r="BC134" s="37" t="s">
        <v>15</v>
      </c>
      <c r="BD134" s="37" t="s">
        <v>15</v>
      </c>
      <c r="BE134" s="35">
        <v>5.7299999999999997E-2</v>
      </c>
      <c r="BF134" s="35">
        <v>4.7600000000000003E-2</v>
      </c>
      <c r="BG134" s="37" t="s">
        <v>15</v>
      </c>
      <c r="BH134" s="37" t="s">
        <v>15</v>
      </c>
      <c r="BI134" s="37">
        <v>8.8000000000000005E-3</v>
      </c>
      <c r="BJ134" s="35">
        <v>1.14E-2</v>
      </c>
      <c r="BK134" s="37">
        <v>0.1177</v>
      </c>
      <c r="BL134" s="35">
        <v>1.3899999999999999E-2</v>
      </c>
      <c r="BM134" s="35">
        <v>1.15E-2</v>
      </c>
      <c r="BN134" s="37">
        <v>2.0899999999999998E-2</v>
      </c>
      <c r="BO134" s="37" t="s">
        <v>15</v>
      </c>
      <c r="BP134" s="35">
        <v>3.8899999999999997E-2</v>
      </c>
      <c r="BQ134" s="33">
        <v>2.4799999999999999E-2</v>
      </c>
      <c r="BR134" s="35">
        <v>2.6700000000000002E-2</v>
      </c>
      <c r="BS134" s="35">
        <v>2.2599999999999999E-2</v>
      </c>
      <c r="BT134" s="35">
        <v>1.4500000000000001E-2</v>
      </c>
      <c r="BU134" s="35">
        <v>1.15E-2</v>
      </c>
      <c r="BV134" s="35">
        <v>1.0999999999999999E-2</v>
      </c>
      <c r="BW134" s="35">
        <v>1.6400000000000001E-2</v>
      </c>
      <c r="BX134" s="37" t="s">
        <v>15</v>
      </c>
      <c r="BY134" s="37">
        <v>0.15110000000000001</v>
      </c>
      <c r="BZ134" s="34">
        <v>0.13350000000000001</v>
      </c>
      <c r="CA134" s="33">
        <v>2.64E-2</v>
      </c>
      <c r="CB134" s="35">
        <v>4.3299999999999998E-2</v>
      </c>
      <c r="CC134" s="35">
        <v>7.1999999999999998E-3</v>
      </c>
      <c r="CD134" s="36" t="s">
        <v>15</v>
      </c>
    </row>
    <row r="135" spans="1:82" ht="15" thickBot="1" x14ac:dyDescent="0.4">
      <c r="A135" s="19" t="s">
        <v>119</v>
      </c>
      <c r="B135" s="38">
        <v>0.1237</v>
      </c>
      <c r="C135" s="39">
        <v>0.14949999999999999</v>
      </c>
      <c r="D135" s="40">
        <v>9.98E-2</v>
      </c>
      <c r="E135" s="39">
        <v>0.18440000000000001</v>
      </c>
      <c r="F135" s="41">
        <v>0.19819999999999999</v>
      </c>
      <c r="G135" s="41">
        <v>9.8000000000000004E-2</v>
      </c>
      <c r="H135" s="41">
        <v>0.11020000000000001</v>
      </c>
      <c r="I135" s="40">
        <v>9.2700000000000005E-2</v>
      </c>
      <c r="J135" s="39">
        <v>0.10489999999999999</v>
      </c>
      <c r="K135" s="40">
        <v>0.14660000000000001</v>
      </c>
      <c r="L135" s="39">
        <v>0.1734</v>
      </c>
      <c r="M135" s="41">
        <v>8.1500000000000003E-2</v>
      </c>
      <c r="N135" s="41">
        <v>0.13009999999999999</v>
      </c>
      <c r="O135" s="41">
        <v>0.1542</v>
      </c>
      <c r="P135" s="41">
        <v>8.14E-2</v>
      </c>
      <c r="Q135" s="41">
        <v>0.1239</v>
      </c>
      <c r="R135" s="41">
        <v>9.4500000000000001E-2</v>
      </c>
      <c r="S135" s="40">
        <v>0.13869999999999999</v>
      </c>
      <c r="T135" s="39">
        <v>0.24260000000000001</v>
      </c>
      <c r="U135" s="41">
        <v>0.161</v>
      </c>
      <c r="V135" s="41">
        <v>0.15310000000000001</v>
      </c>
      <c r="W135" s="41">
        <v>6.7900000000000002E-2</v>
      </c>
      <c r="X135" s="41">
        <v>9.3200000000000005E-2</v>
      </c>
      <c r="Y135" s="41">
        <v>0.13009999999999999</v>
      </c>
      <c r="Z135" s="41">
        <v>0.1542</v>
      </c>
      <c r="AA135" s="41">
        <v>7.4499999999999997E-2</v>
      </c>
      <c r="AB135" s="41">
        <v>9.2100000000000001E-2</v>
      </c>
      <c r="AC135" s="41">
        <v>0.1239</v>
      </c>
      <c r="AD135" s="41">
        <v>9.4500000000000001E-2</v>
      </c>
      <c r="AE135" s="41">
        <v>0.13869999999999999</v>
      </c>
      <c r="AF135" s="39">
        <v>0.13589999999999999</v>
      </c>
      <c r="AG135" s="41">
        <v>8.4900000000000003E-2</v>
      </c>
      <c r="AH135" s="41">
        <v>0.1231</v>
      </c>
      <c r="AI135" s="41">
        <v>0.1701</v>
      </c>
      <c r="AJ135" s="41">
        <v>8.5500000000000007E-2</v>
      </c>
      <c r="AK135" s="41">
        <v>0.1782</v>
      </c>
      <c r="AL135" s="40">
        <v>0.16189999999999999</v>
      </c>
      <c r="AM135" s="39">
        <v>8.8300000000000003E-2</v>
      </c>
      <c r="AN135" s="41">
        <v>0.1477</v>
      </c>
      <c r="AO135" s="41">
        <v>9.0899999999999995E-2</v>
      </c>
      <c r="AP135" s="41">
        <v>0.1237</v>
      </c>
      <c r="AQ135" s="40">
        <v>0.1837</v>
      </c>
      <c r="AR135" s="39">
        <v>0.13389999999999999</v>
      </c>
      <c r="AS135" s="41">
        <v>0.10340000000000001</v>
      </c>
      <c r="AT135" s="41">
        <v>8.2699999999999996E-2</v>
      </c>
      <c r="AU135" s="41">
        <v>0.1174</v>
      </c>
      <c r="AV135" s="41">
        <v>9.6299999999999997E-2</v>
      </c>
      <c r="AW135" s="40">
        <v>0.1154</v>
      </c>
      <c r="AX135" s="39">
        <v>0.1236</v>
      </c>
      <c r="AY135" s="41">
        <v>7.9299999999999995E-2</v>
      </c>
      <c r="AZ135" s="41">
        <v>0.1026</v>
      </c>
      <c r="BA135" s="40">
        <v>0.14099999999999999</v>
      </c>
      <c r="BB135" s="39">
        <v>0.16189999999999999</v>
      </c>
      <c r="BC135" s="43">
        <v>0.17449999999999999</v>
      </c>
      <c r="BD135" s="43" t="s">
        <v>15</v>
      </c>
      <c r="BE135" s="41">
        <v>0.12859999999999999</v>
      </c>
      <c r="BF135" s="41">
        <v>0.12859999999999999</v>
      </c>
      <c r="BG135" s="43">
        <v>7.3200000000000001E-2</v>
      </c>
      <c r="BH135" s="43">
        <v>0.17100000000000001</v>
      </c>
      <c r="BI135" s="43">
        <v>2.0299999999999999E-2</v>
      </c>
      <c r="BJ135" s="41">
        <v>0.16880000000000001</v>
      </c>
      <c r="BK135" s="43">
        <v>8.1000000000000003E-2</v>
      </c>
      <c r="BL135" s="41">
        <v>0.12620000000000001</v>
      </c>
      <c r="BM135" s="41">
        <v>8.72E-2</v>
      </c>
      <c r="BN135" s="43">
        <v>0.18290000000000001</v>
      </c>
      <c r="BO135" s="43">
        <v>4.36E-2</v>
      </c>
      <c r="BP135" s="41">
        <v>0.13089999999999999</v>
      </c>
      <c r="BQ135" s="39">
        <v>0.161</v>
      </c>
      <c r="BR135" s="41">
        <v>0.1225</v>
      </c>
      <c r="BS135" s="41">
        <v>0.10050000000000001</v>
      </c>
      <c r="BT135" s="41">
        <v>0.1022</v>
      </c>
      <c r="BU135" s="41">
        <v>0.1091</v>
      </c>
      <c r="BV135" s="41">
        <v>9.1499999999999998E-2</v>
      </c>
      <c r="BW135" s="41">
        <v>8.1699999999999995E-2</v>
      </c>
      <c r="BX135" s="43">
        <v>0.1661</v>
      </c>
      <c r="BY135" s="43">
        <v>0.28649999999999998</v>
      </c>
      <c r="BZ135" s="40">
        <v>0.2959</v>
      </c>
      <c r="CA135" s="39">
        <v>0.13719999999999999</v>
      </c>
      <c r="CB135" s="41">
        <v>4.0500000000000001E-2</v>
      </c>
      <c r="CC135" s="41">
        <v>9.1800000000000007E-2</v>
      </c>
      <c r="CD135" s="42" t="s">
        <v>15</v>
      </c>
    </row>
    <row r="136" spans="1:82" ht="43" thickTop="1" thickBot="1" x14ac:dyDescent="0.4">
      <c r="A136" s="4" t="s">
        <v>120</v>
      </c>
    </row>
    <row r="137" spans="1:82" ht="12.75" customHeight="1" thickTop="1" x14ac:dyDescent="0.35">
      <c r="A137" s="5" t="s">
        <v>1</v>
      </c>
      <c r="B137" s="6">
        <v>2036</v>
      </c>
      <c r="C137" s="7">
        <v>979</v>
      </c>
      <c r="D137" s="8">
        <v>1057</v>
      </c>
      <c r="E137" s="7">
        <v>220</v>
      </c>
      <c r="F137" s="9">
        <v>263</v>
      </c>
      <c r="G137" s="9">
        <v>340</v>
      </c>
      <c r="H137" s="9">
        <v>470</v>
      </c>
      <c r="I137" s="8">
        <v>743</v>
      </c>
      <c r="J137" s="7">
        <v>1229</v>
      </c>
      <c r="K137" s="8">
        <v>807</v>
      </c>
      <c r="L137" s="7">
        <v>485</v>
      </c>
      <c r="M137" s="9">
        <v>278</v>
      </c>
      <c r="N137" s="9">
        <v>193</v>
      </c>
      <c r="O137" s="9">
        <v>264</v>
      </c>
      <c r="P137" s="9">
        <v>447</v>
      </c>
      <c r="Q137" s="9">
        <v>1667</v>
      </c>
      <c r="R137" s="9">
        <v>152</v>
      </c>
      <c r="S137" s="8">
        <v>217</v>
      </c>
      <c r="T137" s="7">
        <v>87</v>
      </c>
      <c r="U137" s="9">
        <v>203</v>
      </c>
      <c r="V137" s="9">
        <v>195</v>
      </c>
      <c r="W137" s="9">
        <v>139</v>
      </c>
      <c r="X137" s="9">
        <v>139</v>
      </c>
      <c r="Y137" s="9">
        <v>193</v>
      </c>
      <c r="Z137" s="9">
        <v>264</v>
      </c>
      <c r="AA137" s="9">
        <v>275</v>
      </c>
      <c r="AB137" s="9">
        <v>172</v>
      </c>
      <c r="AC137" s="9">
        <v>1667</v>
      </c>
      <c r="AD137" s="9">
        <v>152</v>
      </c>
      <c r="AE137" s="9">
        <v>217</v>
      </c>
      <c r="AF137" s="7">
        <v>892</v>
      </c>
      <c r="AG137" s="9">
        <v>282</v>
      </c>
      <c r="AH137" s="9">
        <v>1174</v>
      </c>
      <c r="AI137" s="9">
        <v>116</v>
      </c>
      <c r="AJ137" s="9">
        <v>466</v>
      </c>
      <c r="AK137" s="9">
        <v>73</v>
      </c>
      <c r="AL137" s="8">
        <v>207</v>
      </c>
      <c r="AM137" s="7">
        <v>988</v>
      </c>
      <c r="AN137" s="9">
        <v>239</v>
      </c>
      <c r="AO137" s="9">
        <v>192</v>
      </c>
      <c r="AP137" s="9">
        <v>60</v>
      </c>
      <c r="AQ137" s="8">
        <v>556</v>
      </c>
      <c r="AR137" s="7">
        <v>1460</v>
      </c>
      <c r="AS137" s="9">
        <v>211</v>
      </c>
      <c r="AT137" s="9">
        <v>198</v>
      </c>
      <c r="AU137" s="9">
        <v>64</v>
      </c>
      <c r="AV137" s="9">
        <v>473</v>
      </c>
      <c r="AW137" s="8">
        <v>103</v>
      </c>
      <c r="AX137" s="7">
        <v>1400</v>
      </c>
      <c r="AY137" s="9">
        <v>374</v>
      </c>
      <c r="AZ137" s="9">
        <v>223</v>
      </c>
      <c r="BA137" s="8">
        <v>581</v>
      </c>
      <c r="BB137" s="7">
        <v>70</v>
      </c>
      <c r="BC137" s="11">
        <v>36</v>
      </c>
      <c r="BD137" s="11">
        <v>8</v>
      </c>
      <c r="BE137" s="9">
        <v>101</v>
      </c>
      <c r="BF137" s="9">
        <v>63</v>
      </c>
      <c r="BG137" s="11">
        <v>43</v>
      </c>
      <c r="BH137" s="11">
        <v>16</v>
      </c>
      <c r="BI137" s="11">
        <v>31</v>
      </c>
      <c r="BJ137" s="9">
        <v>53</v>
      </c>
      <c r="BK137" s="11">
        <v>34</v>
      </c>
      <c r="BL137" s="9">
        <v>148</v>
      </c>
      <c r="BM137" s="9">
        <v>189</v>
      </c>
      <c r="BN137" s="11">
        <v>47</v>
      </c>
      <c r="BO137" s="11">
        <v>11</v>
      </c>
      <c r="BP137" s="9">
        <v>324</v>
      </c>
      <c r="BQ137" s="7">
        <v>188</v>
      </c>
      <c r="BR137" s="9">
        <v>308</v>
      </c>
      <c r="BS137" s="9">
        <v>384</v>
      </c>
      <c r="BT137" s="9">
        <v>542</v>
      </c>
      <c r="BU137" s="9">
        <v>228</v>
      </c>
      <c r="BV137" s="9">
        <v>51</v>
      </c>
      <c r="BW137" s="9">
        <v>191</v>
      </c>
      <c r="BX137" s="11">
        <v>41</v>
      </c>
      <c r="BY137" s="11">
        <v>47</v>
      </c>
      <c r="BZ137" s="8">
        <v>56</v>
      </c>
      <c r="CA137" s="7">
        <v>1618</v>
      </c>
      <c r="CB137" s="9">
        <v>216</v>
      </c>
      <c r="CC137" s="9">
        <v>201</v>
      </c>
      <c r="CD137" s="10">
        <v>1</v>
      </c>
    </row>
    <row r="138" spans="1:82" ht="12.75" customHeight="1" x14ac:dyDescent="0.35">
      <c r="A138" s="12" t="s">
        <v>93</v>
      </c>
      <c r="B138" s="13">
        <v>2036</v>
      </c>
      <c r="C138" s="14">
        <v>977.28</v>
      </c>
      <c r="D138" s="15">
        <v>1058.72</v>
      </c>
      <c r="E138" s="14">
        <v>244.32</v>
      </c>
      <c r="F138" s="16">
        <v>299.39999999999998</v>
      </c>
      <c r="G138" s="16">
        <v>372.89</v>
      </c>
      <c r="H138" s="16">
        <v>406.78</v>
      </c>
      <c r="I138" s="15">
        <v>712.6</v>
      </c>
      <c r="J138" s="14">
        <v>1119.8</v>
      </c>
      <c r="K138" s="15">
        <v>916.2</v>
      </c>
      <c r="L138" s="14">
        <v>500.86</v>
      </c>
      <c r="M138" s="16">
        <v>333.9</v>
      </c>
      <c r="N138" s="16">
        <v>195.46</v>
      </c>
      <c r="O138" s="16">
        <v>260.61</v>
      </c>
      <c r="P138" s="16">
        <v>466.24</v>
      </c>
      <c r="Q138" s="16">
        <v>1757.07</v>
      </c>
      <c r="R138" s="16">
        <v>101.8</v>
      </c>
      <c r="S138" s="15">
        <v>177.13</v>
      </c>
      <c r="T138" s="14">
        <v>94.15</v>
      </c>
      <c r="U138" s="16">
        <v>219.01</v>
      </c>
      <c r="V138" s="16">
        <v>187.7</v>
      </c>
      <c r="W138" s="16">
        <v>154.05000000000001</v>
      </c>
      <c r="X138" s="16">
        <v>179.85</v>
      </c>
      <c r="Y138" s="16">
        <v>195.46</v>
      </c>
      <c r="Z138" s="16">
        <v>260.61</v>
      </c>
      <c r="AA138" s="16">
        <v>284.39999999999998</v>
      </c>
      <c r="AB138" s="16">
        <v>181.85</v>
      </c>
      <c r="AC138" s="16">
        <v>1757.07</v>
      </c>
      <c r="AD138" s="16">
        <v>101.8</v>
      </c>
      <c r="AE138" s="16">
        <v>177.13</v>
      </c>
      <c r="AF138" s="14">
        <v>887.34</v>
      </c>
      <c r="AG138" s="16">
        <v>296.42</v>
      </c>
      <c r="AH138" s="16">
        <v>1183.76</v>
      </c>
      <c r="AI138" s="16">
        <v>115</v>
      </c>
      <c r="AJ138" s="16">
        <v>448.61</v>
      </c>
      <c r="AK138" s="16">
        <v>87.32</v>
      </c>
      <c r="AL138" s="15">
        <v>201.32</v>
      </c>
      <c r="AM138" s="14">
        <v>972.78</v>
      </c>
      <c r="AN138" s="16">
        <v>232.49</v>
      </c>
      <c r="AO138" s="16">
        <v>180.92</v>
      </c>
      <c r="AP138" s="16">
        <v>68.930000000000007</v>
      </c>
      <c r="AQ138" s="15">
        <v>580.39</v>
      </c>
      <c r="AR138" s="14">
        <v>1421.1</v>
      </c>
      <c r="AS138" s="16">
        <v>195.15</v>
      </c>
      <c r="AT138" s="16">
        <v>219.32</v>
      </c>
      <c r="AU138" s="16">
        <v>75.31</v>
      </c>
      <c r="AV138" s="16">
        <v>489.78</v>
      </c>
      <c r="AW138" s="15">
        <v>125.12</v>
      </c>
      <c r="AX138" s="14">
        <v>1376.48</v>
      </c>
      <c r="AY138" s="16">
        <v>351.75</v>
      </c>
      <c r="AZ138" s="16">
        <v>241.03</v>
      </c>
      <c r="BA138" s="15">
        <v>556.54999999999995</v>
      </c>
      <c r="BB138" s="14">
        <v>79.040000000000006</v>
      </c>
      <c r="BC138" s="18">
        <v>49.59</v>
      </c>
      <c r="BD138" s="18">
        <v>9.8000000000000007</v>
      </c>
      <c r="BE138" s="16">
        <v>114.17</v>
      </c>
      <c r="BF138" s="16">
        <v>61.14</v>
      </c>
      <c r="BG138" s="18">
        <v>61.52</v>
      </c>
      <c r="BH138" s="18">
        <v>15.27</v>
      </c>
      <c r="BI138" s="18">
        <v>28.66</v>
      </c>
      <c r="BJ138" s="16">
        <v>45.18</v>
      </c>
      <c r="BK138" s="18">
        <v>29.55</v>
      </c>
      <c r="BL138" s="16">
        <v>155.62</v>
      </c>
      <c r="BM138" s="16">
        <v>162.88999999999999</v>
      </c>
      <c r="BN138" s="18">
        <v>48.41</v>
      </c>
      <c r="BO138" s="18">
        <v>10.19</v>
      </c>
      <c r="BP138" s="16">
        <v>312.73</v>
      </c>
      <c r="BQ138" s="14">
        <v>229.46</v>
      </c>
      <c r="BR138" s="16">
        <v>349.37</v>
      </c>
      <c r="BS138" s="16">
        <v>396.69</v>
      </c>
      <c r="BT138" s="16">
        <v>497.34</v>
      </c>
      <c r="BU138" s="16">
        <v>186.77</v>
      </c>
      <c r="BV138" s="16">
        <v>58.71</v>
      </c>
      <c r="BW138" s="16">
        <v>152.19</v>
      </c>
      <c r="BX138" s="18">
        <v>39.950000000000003</v>
      </c>
      <c r="BY138" s="18">
        <v>61.22</v>
      </c>
      <c r="BZ138" s="15">
        <v>64.319999999999993</v>
      </c>
      <c r="CA138" s="14">
        <v>1670.24</v>
      </c>
      <c r="CB138" s="16">
        <v>209.23</v>
      </c>
      <c r="CC138" s="16">
        <v>154.72999999999999</v>
      </c>
      <c r="CD138" s="17">
        <v>1.8</v>
      </c>
    </row>
    <row r="139" spans="1:82" ht="12.75" customHeight="1" x14ac:dyDescent="0.35">
      <c r="A139" s="19" t="s">
        <v>121</v>
      </c>
      <c r="B139" s="20">
        <v>8.9999999999999998E-4</v>
      </c>
      <c r="C139" s="21" t="s">
        <v>15</v>
      </c>
      <c r="D139" s="22">
        <v>1.8E-3</v>
      </c>
      <c r="E139" s="21" t="s">
        <v>15</v>
      </c>
      <c r="F139" s="23" t="s">
        <v>15</v>
      </c>
      <c r="G139" s="23" t="s">
        <v>15</v>
      </c>
      <c r="H139" s="23" t="s">
        <v>15</v>
      </c>
      <c r="I139" s="22">
        <v>2.5999999999999999E-3</v>
      </c>
      <c r="J139" s="21">
        <v>1.1999999999999999E-3</v>
      </c>
      <c r="K139" s="22">
        <v>5.9999999999999995E-4</v>
      </c>
      <c r="L139" s="21">
        <v>2.7000000000000001E-3</v>
      </c>
      <c r="M139" s="23" t="s">
        <v>15</v>
      </c>
      <c r="N139" s="23" t="s">
        <v>15</v>
      </c>
      <c r="O139" s="23" t="s">
        <v>15</v>
      </c>
      <c r="P139" s="23">
        <v>1.1000000000000001E-3</v>
      </c>
      <c r="Q139" s="23">
        <v>1.1000000000000001E-3</v>
      </c>
      <c r="R139" s="23" t="s">
        <v>15</v>
      </c>
      <c r="S139" s="22" t="s">
        <v>15</v>
      </c>
      <c r="T139" s="21" t="s">
        <v>15</v>
      </c>
      <c r="U139" s="23">
        <v>6.1000000000000004E-3</v>
      </c>
      <c r="V139" s="23" t="s">
        <v>15</v>
      </c>
      <c r="W139" s="23" t="s">
        <v>15</v>
      </c>
      <c r="X139" s="23" t="s">
        <v>15</v>
      </c>
      <c r="Y139" s="23" t="s">
        <v>15</v>
      </c>
      <c r="Z139" s="23" t="s">
        <v>15</v>
      </c>
      <c r="AA139" s="23">
        <v>1.8E-3</v>
      </c>
      <c r="AB139" s="23" t="s">
        <v>15</v>
      </c>
      <c r="AC139" s="23">
        <v>1.1000000000000001E-3</v>
      </c>
      <c r="AD139" s="23" t="s">
        <v>15</v>
      </c>
      <c r="AE139" s="23" t="s">
        <v>15</v>
      </c>
      <c r="AF139" s="21" t="s">
        <v>15</v>
      </c>
      <c r="AG139" s="23">
        <v>1.8E-3</v>
      </c>
      <c r="AH139" s="23">
        <v>4.0000000000000002E-4</v>
      </c>
      <c r="AI139" s="23" t="s">
        <v>15</v>
      </c>
      <c r="AJ139" s="23">
        <v>3.0000000000000001E-3</v>
      </c>
      <c r="AK139" s="23" t="s">
        <v>15</v>
      </c>
      <c r="AL139" s="22" t="s">
        <v>15</v>
      </c>
      <c r="AM139" s="21">
        <v>1.9E-3</v>
      </c>
      <c r="AN139" s="23" t="s">
        <v>15</v>
      </c>
      <c r="AO139" s="23" t="s">
        <v>15</v>
      </c>
      <c r="AP139" s="23" t="s">
        <v>15</v>
      </c>
      <c r="AQ139" s="22" t="s">
        <v>15</v>
      </c>
      <c r="AR139" s="21">
        <v>1.2999999999999999E-3</v>
      </c>
      <c r="AS139" s="23" t="s">
        <v>15</v>
      </c>
      <c r="AT139" s="23" t="s">
        <v>15</v>
      </c>
      <c r="AU139" s="23" t="s">
        <v>15</v>
      </c>
      <c r="AV139" s="23" t="s">
        <v>15</v>
      </c>
      <c r="AW139" s="22" t="s">
        <v>15</v>
      </c>
      <c r="AX139" s="21">
        <v>1E-3</v>
      </c>
      <c r="AY139" s="23" t="s">
        <v>15</v>
      </c>
      <c r="AZ139" s="23" t="s">
        <v>15</v>
      </c>
      <c r="BA139" s="22" t="s">
        <v>15</v>
      </c>
      <c r="BB139" s="21" t="s">
        <v>15</v>
      </c>
      <c r="BC139" s="25" t="s">
        <v>15</v>
      </c>
      <c r="BD139" s="25" t="s">
        <v>15</v>
      </c>
      <c r="BE139" s="23" t="s">
        <v>15</v>
      </c>
      <c r="BF139" s="23" t="s">
        <v>15</v>
      </c>
      <c r="BG139" s="25" t="s">
        <v>15</v>
      </c>
      <c r="BH139" s="25" t="s">
        <v>15</v>
      </c>
      <c r="BI139" s="25" t="s">
        <v>15</v>
      </c>
      <c r="BJ139" s="23" t="s">
        <v>15</v>
      </c>
      <c r="BK139" s="25">
        <v>1.7600000000000001E-2</v>
      </c>
      <c r="BL139" s="23" t="s">
        <v>15</v>
      </c>
      <c r="BM139" s="23" t="s">
        <v>15</v>
      </c>
      <c r="BN139" s="25" t="s">
        <v>15</v>
      </c>
      <c r="BO139" s="25" t="s">
        <v>15</v>
      </c>
      <c r="BP139" s="23" t="s">
        <v>15</v>
      </c>
      <c r="BQ139" s="21" t="s">
        <v>15</v>
      </c>
      <c r="BR139" s="23" t="s">
        <v>15</v>
      </c>
      <c r="BS139" s="23" t="s">
        <v>15</v>
      </c>
      <c r="BT139" s="23">
        <v>2.7000000000000001E-3</v>
      </c>
      <c r="BU139" s="23" t="s">
        <v>15</v>
      </c>
      <c r="BV139" s="23" t="s">
        <v>15</v>
      </c>
      <c r="BW139" s="23" t="s">
        <v>15</v>
      </c>
      <c r="BX139" s="25" t="s">
        <v>15</v>
      </c>
      <c r="BY139" s="25" t="s">
        <v>15</v>
      </c>
      <c r="BZ139" s="22">
        <v>8.0999999999999996E-3</v>
      </c>
      <c r="CA139" s="21">
        <v>2.9999999999999997E-4</v>
      </c>
      <c r="CB139" s="23" t="s">
        <v>15</v>
      </c>
      <c r="CC139" s="23">
        <v>8.6999999999999994E-3</v>
      </c>
      <c r="CD139" s="24" t="s">
        <v>15</v>
      </c>
    </row>
    <row r="140" spans="1:82" x14ac:dyDescent="0.35">
      <c r="A140" s="19" t="s">
        <v>122</v>
      </c>
      <c r="B140" s="26">
        <v>4.3900000000000002E-2</v>
      </c>
      <c r="C140" s="27">
        <v>3.7900000000000003E-2</v>
      </c>
      <c r="D140" s="28">
        <v>4.9399999999999999E-2</v>
      </c>
      <c r="E140" s="27">
        <v>4.8000000000000001E-2</v>
      </c>
      <c r="F140" s="29">
        <v>2.7900000000000001E-2</v>
      </c>
      <c r="G140" s="29">
        <v>1.7600000000000001E-2</v>
      </c>
      <c r="H140" s="29">
        <v>4.3700000000000003E-2</v>
      </c>
      <c r="I140" s="28">
        <v>6.3E-2</v>
      </c>
      <c r="J140" s="27">
        <v>5.0999999999999997E-2</v>
      </c>
      <c r="K140" s="28">
        <v>3.5200000000000002E-2</v>
      </c>
      <c r="L140" s="27">
        <v>4.7E-2</v>
      </c>
      <c r="M140" s="29">
        <v>4.19E-2</v>
      </c>
      <c r="N140" s="29">
        <v>4.3099999999999999E-2</v>
      </c>
      <c r="O140" s="29">
        <v>4.3099999999999999E-2</v>
      </c>
      <c r="P140" s="29">
        <v>5.04E-2</v>
      </c>
      <c r="Q140" s="29">
        <v>4.5900000000000003E-2</v>
      </c>
      <c r="R140" s="29">
        <v>3.7199999999999997E-2</v>
      </c>
      <c r="S140" s="28">
        <v>2.7300000000000001E-2</v>
      </c>
      <c r="T140" s="27">
        <v>3.3700000000000001E-2</v>
      </c>
      <c r="U140" s="29">
        <v>3.9899999999999998E-2</v>
      </c>
      <c r="V140" s="29">
        <v>6.2E-2</v>
      </c>
      <c r="W140" s="29">
        <v>5.7700000000000001E-2</v>
      </c>
      <c r="X140" s="29">
        <v>2.8299999999999999E-2</v>
      </c>
      <c r="Y140" s="29">
        <v>4.3099999999999999E-2</v>
      </c>
      <c r="Z140" s="29">
        <v>4.3099999999999999E-2</v>
      </c>
      <c r="AA140" s="29">
        <v>5.2200000000000003E-2</v>
      </c>
      <c r="AB140" s="29">
        <v>4.7699999999999999E-2</v>
      </c>
      <c r="AC140" s="29">
        <v>4.5900000000000003E-2</v>
      </c>
      <c r="AD140" s="29">
        <v>3.7199999999999997E-2</v>
      </c>
      <c r="AE140" s="29">
        <v>2.7300000000000001E-2</v>
      </c>
      <c r="AF140" s="27">
        <v>3.1899999999999998E-2</v>
      </c>
      <c r="AG140" s="29">
        <v>3.7999999999999999E-2</v>
      </c>
      <c r="AH140" s="29">
        <v>3.3399999999999999E-2</v>
      </c>
      <c r="AI140" s="29">
        <v>5.7500000000000002E-2</v>
      </c>
      <c r="AJ140" s="29">
        <v>8.6800000000000002E-2</v>
      </c>
      <c r="AK140" s="29">
        <v>7.6E-3</v>
      </c>
      <c r="AL140" s="28">
        <v>1.7600000000000001E-2</v>
      </c>
      <c r="AM140" s="27">
        <v>5.1299999999999998E-2</v>
      </c>
      <c r="AN140" s="29">
        <v>1.8800000000000001E-2</v>
      </c>
      <c r="AO140" s="29">
        <v>6.4100000000000004E-2</v>
      </c>
      <c r="AP140" s="29">
        <v>3.6700000000000003E-2</v>
      </c>
      <c r="AQ140" s="28">
        <v>3.5999999999999997E-2</v>
      </c>
      <c r="AR140" s="27">
        <v>5.0099999999999999E-2</v>
      </c>
      <c r="AS140" s="29">
        <v>4.5699999999999998E-2</v>
      </c>
      <c r="AT140" s="29">
        <v>2.3199999999999998E-2</v>
      </c>
      <c r="AU140" s="29">
        <v>1.35E-2</v>
      </c>
      <c r="AV140" s="29">
        <v>3.0599999999999999E-2</v>
      </c>
      <c r="AW140" s="28">
        <v>2.5399999999999999E-2</v>
      </c>
      <c r="AX140" s="27">
        <v>4.5100000000000001E-2</v>
      </c>
      <c r="AY140" s="29">
        <v>5.74E-2</v>
      </c>
      <c r="AZ140" s="29">
        <v>5.7000000000000002E-2</v>
      </c>
      <c r="BA140" s="28">
        <v>3.9600000000000003E-2</v>
      </c>
      <c r="BB140" s="27">
        <v>1.17E-2</v>
      </c>
      <c r="BC140" s="31">
        <v>3.0499999999999999E-2</v>
      </c>
      <c r="BD140" s="31">
        <v>7.8399999999999997E-2</v>
      </c>
      <c r="BE140" s="29">
        <v>4.1200000000000001E-2</v>
      </c>
      <c r="BF140" s="29">
        <v>6.6E-3</v>
      </c>
      <c r="BG140" s="31">
        <v>6.6799999999999998E-2</v>
      </c>
      <c r="BH140" s="31">
        <v>2.1899999999999999E-2</v>
      </c>
      <c r="BI140" s="31">
        <v>9.4600000000000004E-2</v>
      </c>
      <c r="BJ140" s="29">
        <v>8.3999999999999995E-3</v>
      </c>
      <c r="BK140" s="31">
        <v>1.4500000000000001E-2</v>
      </c>
      <c r="BL140" s="29">
        <v>3.7600000000000001E-2</v>
      </c>
      <c r="BM140" s="29">
        <v>4.6699999999999998E-2</v>
      </c>
      <c r="BN140" s="31">
        <v>4.41E-2</v>
      </c>
      <c r="BO140" s="31" t="s">
        <v>15</v>
      </c>
      <c r="BP140" s="29">
        <v>2.46E-2</v>
      </c>
      <c r="BQ140" s="27">
        <v>2.3300000000000001E-2</v>
      </c>
      <c r="BR140" s="29">
        <v>5.5399999999999998E-2</v>
      </c>
      <c r="BS140" s="29">
        <v>3.2000000000000001E-2</v>
      </c>
      <c r="BT140" s="29">
        <v>5.7500000000000002E-2</v>
      </c>
      <c r="BU140" s="29">
        <v>3.9300000000000002E-2</v>
      </c>
      <c r="BV140" s="29">
        <v>5.0799999999999998E-2</v>
      </c>
      <c r="BW140" s="29">
        <v>5.4100000000000002E-2</v>
      </c>
      <c r="BX140" s="31">
        <v>6.6400000000000001E-2</v>
      </c>
      <c r="BY140" s="31">
        <v>3.44E-2</v>
      </c>
      <c r="BZ140" s="28" t="s">
        <v>15</v>
      </c>
      <c r="CA140" s="27">
        <v>4.0300000000000002E-2</v>
      </c>
      <c r="CB140" s="29">
        <v>4.4200000000000003E-2</v>
      </c>
      <c r="CC140" s="29">
        <v>8.3099999999999993E-2</v>
      </c>
      <c r="CD140" s="30" t="s">
        <v>15</v>
      </c>
    </row>
    <row r="141" spans="1:82" ht="12.75" customHeight="1" x14ac:dyDescent="0.35">
      <c r="A141" s="19" t="s">
        <v>123</v>
      </c>
      <c r="B141" s="32">
        <v>3.0000000000000001E-3</v>
      </c>
      <c r="C141" s="33">
        <v>1.2999999999999999E-3</v>
      </c>
      <c r="D141" s="34">
        <v>4.4999999999999997E-3</v>
      </c>
      <c r="E141" s="33" t="s">
        <v>15</v>
      </c>
      <c r="F141" s="35">
        <v>1.2999999999999999E-3</v>
      </c>
      <c r="G141" s="35">
        <v>5.3E-3</v>
      </c>
      <c r="H141" s="35">
        <v>8.0000000000000002E-3</v>
      </c>
      <c r="I141" s="34">
        <v>5.9999999999999995E-4</v>
      </c>
      <c r="J141" s="33">
        <v>3.8999999999999998E-3</v>
      </c>
      <c r="K141" s="34">
        <v>1.8E-3</v>
      </c>
      <c r="L141" s="33" t="s">
        <v>15</v>
      </c>
      <c r="M141" s="35">
        <v>1.2999999999999999E-3</v>
      </c>
      <c r="N141" s="35">
        <v>4.1999999999999997E-3</v>
      </c>
      <c r="O141" s="35" t="s">
        <v>15</v>
      </c>
      <c r="P141" s="35">
        <v>5.1999999999999998E-3</v>
      </c>
      <c r="Q141" s="35">
        <v>2.0999999999999999E-3</v>
      </c>
      <c r="R141" s="35">
        <v>3.7000000000000002E-3</v>
      </c>
      <c r="S141" s="34">
        <v>1.11E-2</v>
      </c>
      <c r="T141" s="33" t="s">
        <v>15</v>
      </c>
      <c r="U141" s="35" t="s">
        <v>15</v>
      </c>
      <c r="V141" s="35" t="s">
        <v>15</v>
      </c>
      <c r="W141" s="35">
        <v>2.7000000000000001E-3</v>
      </c>
      <c r="X141" s="35" t="s">
        <v>15</v>
      </c>
      <c r="Y141" s="35">
        <v>4.1999999999999997E-3</v>
      </c>
      <c r="Z141" s="35" t="s">
        <v>15</v>
      </c>
      <c r="AA141" s="35" t="s">
        <v>15</v>
      </c>
      <c r="AB141" s="35">
        <v>1.34E-2</v>
      </c>
      <c r="AC141" s="35">
        <v>2.0999999999999999E-3</v>
      </c>
      <c r="AD141" s="35">
        <v>3.7000000000000002E-3</v>
      </c>
      <c r="AE141" s="35">
        <v>1.11E-2</v>
      </c>
      <c r="AF141" s="33">
        <v>5.0000000000000001E-3</v>
      </c>
      <c r="AG141" s="35">
        <v>2.7000000000000001E-3</v>
      </c>
      <c r="AH141" s="35">
        <v>4.4000000000000003E-3</v>
      </c>
      <c r="AI141" s="35" t="s">
        <v>15</v>
      </c>
      <c r="AJ141" s="35">
        <v>8.9999999999999998E-4</v>
      </c>
      <c r="AK141" s="35" t="s">
        <v>15</v>
      </c>
      <c r="AL141" s="34">
        <v>1.9E-3</v>
      </c>
      <c r="AM141" s="33">
        <v>8.0000000000000004E-4</v>
      </c>
      <c r="AN141" s="35">
        <v>8.3999999999999995E-3</v>
      </c>
      <c r="AO141" s="35">
        <v>1.35E-2</v>
      </c>
      <c r="AP141" s="35" t="s">
        <v>15</v>
      </c>
      <c r="AQ141" s="34">
        <v>1.4E-3</v>
      </c>
      <c r="AR141" s="33">
        <v>2.8E-3</v>
      </c>
      <c r="AS141" s="35">
        <v>1.01E-2</v>
      </c>
      <c r="AT141" s="35" t="s">
        <v>15</v>
      </c>
      <c r="AU141" s="35" t="s">
        <v>15</v>
      </c>
      <c r="AV141" s="35">
        <v>4.0000000000000001E-3</v>
      </c>
      <c r="AW141" s="34" t="s">
        <v>15</v>
      </c>
      <c r="AX141" s="33">
        <v>2.7000000000000001E-3</v>
      </c>
      <c r="AY141" s="35">
        <v>6.8999999999999999E-3</v>
      </c>
      <c r="AZ141" s="35" t="s">
        <v>15</v>
      </c>
      <c r="BA141" s="34">
        <v>5.7999999999999996E-3</v>
      </c>
      <c r="BB141" s="33" t="s">
        <v>15</v>
      </c>
      <c r="BC141" s="37" t="s">
        <v>15</v>
      </c>
      <c r="BD141" s="37" t="s">
        <v>15</v>
      </c>
      <c r="BE141" s="35" t="s">
        <v>15</v>
      </c>
      <c r="BF141" s="35" t="s">
        <v>15</v>
      </c>
      <c r="BG141" s="37">
        <v>7.1499999999999994E-2</v>
      </c>
      <c r="BH141" s="37" t="s">
        <v>15</v>
      </c>
      <c r="BI141" s="37" t="s">
        <v>15</v>
      </c>
      <c r="BJ141" s="35" t="s">
        <v>15</v>
      </c>
      <c r="BK141" s="37" t="s">
        <v>15</v>
      </c>
      <c r="BL141" s="35" t="s">
        <v>15</v>
      </c>
      <c r="BM141" s="35" t="s">
        <v>15</v>
      </c>
      <c r="BN141" s="37">
        <v>1.6799999999999999E-2</v>
      </c>
      <c r="BO141" s="37" t="s">
        <v>15</v>
      </c>
      <c r="BP141" s="35" t="s">
        <v>15</v>
      </c>
      <c r="BQ141" s="33">
        <v>8.5000000000000006E-3</v>
      </c>
      <c r="BR141" s="35">
        <v>9.2999999999999992E-3</v>
      </c>
      <c r="BS141" s="35" t="s">
        <v>15</v>
      </c>
      <c r="BT141" s="35">
        <v>8.0000000000000004E-4</v>
      </c>
      <c r="BU141" s="35">
        <v>2E-3</v>
      </c>
      <c r="BV141" s="35" t="s">
        <v>15</v>
      </c>
      <c r="BW141" s="35" t="s">
        <v>15</v>
      </c>
      <c r="BX141" s="37" t="s">
        <v>15</v>
      </c>
      <c r="BY141" s="37" t="s">
        <v>15</v>
      </c>
      <c r="BZ141" s="34" t="s">
        <v>15</v>
      </c>
      <c r="CA141" s="33">
        <v>3.0999999999999999E-3</v>
      </c>
      <c r="CB141" s="35">
        <v>2E-3</v>
      </c>
      <c r="CC141" s="35">
        <v>2.3999999999999998E-3</v>
      </c>
      <c r="CD141" s="36" t="s">
        <v>15</v>
      </c>
    </row>
    <row r="142" spans="1:82" ht="12.75" customHeight="1" x14ac:dyDescent="0.35">
      <c r="A142" s="19" t="s">
        <v>124</v>
      </c>
      <c r="B142" s="26">
        <v>1.43E-2</v>
      </c>
      <c r="C142" s="27">
        <v>1.52E-2</v>
      </c>
      <c r="D142" s="28">
        <v>1.35E-2</v>
      </c>
      <c r="E142" s="27">
        <v>2.3999999999999998E-3</v>
      </c>
      <c r="F142" s="29">
        <v>9.1000000000000004E-3</v>
      </c>
      <c r="G142" s="29">
        <v>1.23E-2</v>
      </c>
      <c r="H142" s="29">
        <v>7.7999999999999996E-3</v>
      </c>
      <c r="I142" s="28">
        <v>2.52E-2</v>
      </c>
      <c r="J142" s="27">
        <v>2.1499999999999998E-2</v>
      </c>
      <c r="K142" s="28">
        <v>5.4999999999999997E-3</v>
      </c>
      <c r="L142" s="27">
        <v>1.5699999999999999E-2</v>
      </c>
      <c r="M142" s="29">
        <v>1.12E-2</v>
      </c>
      <c r="N142" s="29">
        <v>8.5000000000000006E-3</v>
      </c>
      <c r="O142" s="29">
        <v>5.4999999999999997E-3</v>
      </c>
      <c r="P142" s="29">
        <v>2.53E-2</v>
      </c>
      <c r="Q142" s="29">
        <v>1.5100000000000001E-2</v>
      </c>
      <c r="R142" s="29" t="s">
        <v>15</v>
      </c>
      <c r="S142" s="28">
        <v>1.44E-2</v>
      </c>
      <c r="T142" s="27" t="s">
        <v>15</v>
      </c>
      <c r="U142" s="29" t="s">
        <v>15</v>
      </c>
      <c r="V142" s="29">
        <v>4.1799999999999997E-2</v>
      </c>
      <c r="W142" s="29" t="s">
        <v>15</v>
      </c>
      <c r="X142" s="29">
        <v>2.0799999999999999E-2</v>
      </c>
      <c r="Y142" s="29">
        <v>8.5000000000000006E-3</v>
      </c>
      <c r="Z142" s="29">
        <v>5.4999999999999997E-3</v>
      </c>
      <c r="AA142" s="29">
        <v>2.8899999999999999E-2</v>
      </c>
      <c r="AB142" s="29">
        <v>1.9800000000000002E-2</v>
      </c>
      <c r="AC142" s="29">
        <v>1.5100000000000001E-2</v>
      </c>
      <c r="AD142" s="29" t="s">
        <v>15</v>
      </c>
      <c r="AE142" s="29">
        <v>1.44E-2</v>
      </c>
      <c r="AF142" s="27">
        <v>1.0699999999999999E-2</v>
      </c>
      <c r="AG142" s="29">
        <v>1.01E-2</v>
      </c>
      <c r="AH142" s="29">
        <v>1.06E-2</v>
      </c>
      <c r="AI142" s="29">
        <v>5.1000000000000004E-3</v>
      </c>
      <c r="AJ142" s="29">
        <v>3.4799999999999998E-2</v>
      </c>
      <c r="AK142" s="29">
        <v>4.0000000000000001E-3</v>
      </c>
      <c r="AL142" s="28" t="s">
        <v>15</v>
      </c>
      <c r="AM142" s="27">
        <v>2.0199999999999999E-2</v>
      </c>
      <c r="AN142" s="29">
        <v>9.4999999999999998E-3</v>
      </c>
      <c r="AO142" s="29">
        <v>1.4999999999999999E-2</v>
      </c>
      <c r="AP142" s="29">
        <v>1.03E-2</v>
      </c>
      <c r="AQ142" s="28">
        <v>6.4000000000000003E-3</v>
      </c>
      <c r="AR142" s="27">
        <v>1.54E-2</v>
      </c>
      <c r="AS142" s="29">
        <v>1.7899999999999999E-2</v>
      </c>
      <c r="AT142" s="29">
        <v>6.4999999999999997E-3</v>
      </c>
      <c r="AU142" s="29">
        <v>2.9000000000000001E-2</v>
      </c>
      <c r="AV142" s="29">
        <v>1.4500000000000001E-2</v>
      </c>
      <c r="AW142" s="28" t="s">
        <v>15</v>
      </c>
      <c r="AX142" s="27">
        <v>0.01</v>
      </c>
      <c r="AY142" s="29">
        <v>1.9099999999999999E-2</v>
      </c>
      <c r="AZ142" s="29">
        <v>1.0200000000000001E-2</v>
      </c>
      <c r="BA142" s="28">
        <v>7.3000000000000001E-3</v>
      </c>
      <c r="BB142" s="27">
        <v>4.1399999999999999E-2</v>
      </c>
      <c r="BC142" s="31" t="s">
        <v>15</v>
      </c>
      <c r="BD142" s="31" t="s">
        <v>15</v>
      </c>
      <c r="BE142" s="29" t="s">
        <v>15</v>
      </c>
      <c r="BF142" s="29" t="s">
        <v>15</v>
      </c>
      <c r="BG142" s="31" t="s">
        <v>15</v>
      </c>
      <c r="BH142" s="31">
        <v>2.1899999999999999E-2</v>
      </c>
      <c r="BI142" s="31" t="s">
        <v>15</v>
      </c>
      <c r="BJ142" s="29" t="s">
        <v>15</v>
      </c>
      <c r="BK142" s="31">
        <v>1.3899999999999999E-2</v>
      </c>
      <c r="BL142" s="29">
        <v>8.6E-3</v>
      </c>
      <c r="BM142" s="29">
        <v>2.1399999999999999E-2</v>
      </c>
      <c r="BN142" s="31" t="s">
        <v>15</v>
      </c>
      <c r="BO142" s="31" t="s">
        <v>15</v>
      </c>
      <c r="BP142" s="29">
        <v>1.18E-2</v>
      </c>
      <c r="BQ142" s="27" t="s">
        <v>15</v>
      </c>
      <c r="BR142" s="29">
        <v>3.5999999999999999E-3</v>
      </c>
      <c r="BS142" s="29">
        <v>2.1000000000000001E-2</v>
      </c>
      <c r="BT142" s="29">
        <v>2.0299999999999999E-2</v>
      </c>
      <c r="BU142" s="29">
        <v>2.7300000000000001E-2</v>
      </c>
      <c r="BV142" s="29" t="s">
        <v>15</v>
      </c>
      <c r="BW142" s="29">
        <v>1.2500000000000001E-2</v>
      </c>
      <c r="BX142" s="31">
        <v>4.6300000000000001E-2</v>
      </c>
      <c r="BY142" s="31" t="s">
        <v>15</v>
      </c>
      <c r="BZ142" s="28">
        <v>8.0999999999999996E-3</v>
      </c>
      <c r="CA142" s="27">
        <v>1.17E-2</v>
      </c>
      <c r="CB142" s="29">
        <v>2.01E-2</v>
      </c>
      <c r="CC142" s="29">
        <v>3.39E-2</v>
      </c>
      <c r="CD142" s="30" t="s">
        <v>15</v>
      </c>
    </row>
    <row r="143" spans="1:82" ht="12.75" customHeight="1" x14ac:dyDescent="0.35">
      <c r="A143" s="19" t="s">
        <v>125</v>
      </c>
      <c r="B143" s="32">
        <v>3.5000000000000001E-3</v>
      </c>
      <c r="C143" s="33">
        <v>5.4999999999999997E-3</v>
      </c>
      <c r="D143" s="34">
        <v>1.5E-3</v>
      </c>
      <c r="E143" s="33">
        <v>0.01</v>
      </c>
      <c r="F143" s="35" t="s">
        <v>15</v>
      </c>
      <c r="G143" s="35">
        <v>1.5E-3</v>
      </c>
      <c r="H143" s="35">
        <v>2.3E-3</v>
      </c>
      <c r="I143" s="34">
        <v>4.4000000000000003E-3</v>
      </c>
      <c r="J143" s="33">
        <v>4.3E-3</v>
      </c>
      <c r="K143" s="34">
        <v>2.3999999999999998E-3</v>
      </c>
      <c r="L143" s="33" t="s">
        <v>15</v>
      </c>
      <c r="M143" s="35">
        <v>1.2999999999999999E-3</v>
      </c>
      <c r="N143" s="35">
        <v>8.8000000000000005E-3</v>
      </c>
      <c r="O143" s="35">
        <v>1.2999999999999999E-3</v>
      </c>
      <c r="P143" s="35">
        <v>8.6E-3</v>
      </c>
      <c r="Q143" s="35">
        <v>3.7000000000000002E-3</v>
      </c>
      <c r="R143" s="35">
        <v>5.4000000000000003E-3</v>
      </c>
      <c r="S143" s="34" t="s">
        <v>15</v>
      </c>
      <c r="T143" s="33" t="s">
        <v>15</v>
      </c>
      <c r="U143" s="35" t="s">
        <v>15</v>
      </c>
      <c r="V143" s="35" t="s">
        <v>15</v>
      </c>
      <c r="W143" s="35">
        <v>2.7000000000000001E-3</v>
      </c>
      <c r="X143" s="35" t="s">
        <v>15</v>
      </c>
      <c r="Y143" s="35">
        <v>8.8000000000000005E-3</v>
      </c>
      <c r="Z143" s="35">
        <v>1.2999999999999999E-3</v>
      </c>
      <c r="AA143" s="35">
        <v>1.8E-3</v>
      </c>
      <c r="AB143" s="35">
        <v>1.9099999999999999E-2</v>
      </c>
      <c r="AC143" s="35">
        <v>3.7000000000000002E-3</v>
      </c>
      <c r="AD143" s="35">
        <v>5.4000000000000003E-3</v>
      </c>
      <c r="AE143" s="35" t="s">
        <v>15</v>
      </c>
      <c r="AF143" s="33">
        <v>3.5999999999999999E-3</v>
      </c>
      <c r="AG143" s="35">
        <v>5.4999999999999997E-3</v>
      </c>
      <c r="AH143" s="35">
        <v>4.1000000000000003E-3</v>
      </c>
      <c r="AI143" s="35">
        <v>6.1999999999999998E-3</v>
      </c>
      <c r="AJ143" s="35">
        <v>2.5000000000000001E-3</v>
      </c>
      <c r="AK143" s="35">
        <v>4.0000000000000001E-3</v>
      </c>
      <c r="AL143" s="34" t="s">
        <v>15</v>
      </c>
      <c r="AM143" s="33">
        <v>3.8E-3</v>
      </c>
      <c r="AN143" s="35">
        <v>2.3999999999999998E-3</v>
      </c>
      <c r="AO143" s="35" t="s">
        <v>15</v>
      </c>
      <c r="AP143" s="35" t="s">
        <v>15</v>
      </c>
      <c r="AQ143" s="34">
        <v>4.7999999999999996E-3</v>
      </c>
      <c r="AR143" s="33">
        <v>3.8999999999999998E-3</v>
      </c>
      <c r="AS143" s="35">
        <v>2.8E-3</v>
      </c>
      <c r="AT143" s="35">
        <v>4.3E-3</v>
      </c>
      <c r="AU143" s="35" t="s">
        <v>15</v>
      </c>
      <c r="AV143" s="35">
        <v>3.0000000000000001E-3</v>
      </c>
      <c r="AW143" s="34" t="s">
        <v>15</v>
      </c>
      <c r="AX143" s="33">
        <v>1.5E-3</v>
      </c>
      <c r="AY143" s="35" t="s">
        <v>15</v>
      </c>
      <c r="AZ143" s="35" t="s">
        <v>15</v>
      </c>
      <c r="BA143" s="34" t="s">
        <v>15</v>
      </c>
      <c r="BB143" s="33" t="s">
        <v>15</v>
      </c>
      <c r="BC143" s="37" t="s">
        <v>15</v>
      </c>
      <c r="BD143" s="37" t="s">
        <v>15</v>
      </c>
      <c r="BE143" s="35">
        <v>1.5100000000000001E-2</v>
      </c>
      <c r="BF143" s="35" t="s">
        <v>15</v>
      </c>
      <c r="BG143" s="37" t="s">
        <v>15</v>
      </c>
      <c r="BH143" s="37" t="s">
        <v>15</v>
      </c>
      <c r="BI143" s="37" t="s">
        <v>15</v>
      </c>
      <c r="BJ143" s="35" t="s">
        <v>15</v>
      </c>
      <c r="BK143" s="37">
        <v>1.7600000000000001E-2</v>
      </c>
      <c r="BL143" s="35" t="s">
        <v>15</v>
      </c>
      <c r="BM143" s="35">
        <v>5.7999999999999996E-3</v>
      </c>
      <c r="BN143" s="37" t="s">
        <v>15</v>
      </c>
      <c r="BO143" s="37" t="s">
        <v>15</v>
      </c>
      <c r="BP143" s="35">
        <v>5.3E-3</v>
      </c>
      <c r="BQ143" s="33" t="s">
        <v>15</v>
      </c>
      <c r="BR143" s="35" t="s">
        <v>15</v>
      </c>
      <c r="BS143" s="35" t="s">
        <v>15</v>
      </c>
      <c r="BT143" s="35">
        <v>4.0000000000000001E-3</v>
      </c>
      <c r="BU143" s="35">
        <v>6.8999999999999999E-3</v>
      </c>
      <c r="BV143" s="35" t="s">
        <v>15</v>
      </c>
      <c r="BW143" s="35">
        <v>0.01</v>
      </c>
      <c r="BX143" s="37" t="s">
        <v>15</v>
      </c>
      <c r="BY143" s="37" t="s">
        <v>15</v>
      </c>
      <c r="BZ143" s="34">
        <v>3.49E-2</v>
      </c>
      <c r="CA143" s="33">
        <v>2.8999999999999998E-3</v>
      </c>
      <c r="CB143" s="35" t="s">
        <v>15</v>
      </c>
      <c r="CC143" s="35">
        <v>1.4500000000000001E-2</v>
      </c>
      <c r="CD143" s="36" t="s">
        <v>15</v>
      </c>
    </row>
    <row r="144" spans="1:82" ht="12.75" customHeight="1" x14ac:dyDescent="0.35">
      <c r="A144" s="19" t="s">
        <v>126</v>
      </c>
      <c r="B144" s="26">
        <v>0.13880000000000001</v>
      </c>
      <c r="C144" s="27">
        <v>0.14419999999999999</v>
      </c>
      <c r="D144" s="28">
        <v>0.13370000000000001</v>
      </c>
      <c r="E144" s="27">
        <v>9.6299999999999997E-2</v>
      </c>
      <c r="F144" s="29">
        <v>8.8400000000000006E-2</v>
      </c>
      <c r="G144" s="29">
        <v>0.1356</v>
      </c>
      <c r="H144" s="29">
        <v>0.122</v>
      </c>
      <c r="I144" s="28">
        <v>0.18559999999999999</v>
      </c>
      <c r="J144" s="27">
        <v>0.16919999999999999</v>
      </c>
      <c r="K144" s="28">
        <v>0.1016</v>
      </c>
      <c r="L144" s="27">
        <v>0.1129</v>
      </c>
      <c r="M144" s="29">
        <v>0.1613</v>
      </c>
      <c r="N144" s="29">
        <v>0.1096</v>
      </c>
      <c r="O144" s="29">
        <v>0.1017</v>
      </c>
      <c r="P144" s="29">
        <v>0.21029999999999999</v>
      </c>
      <c r="Q144" s="29">
        <v>0.1459</v>
      </c>
      <c r="R144" s="29">
        <v>8.0500000000000002E-2</v>
      </c>
      <c r="S144" s="28">
        <v>0.1012</v>
      </c>
      <c r="T144" s="27">
        <v>9.6799999999999997E-2</v>
      </c>
      <c r="U144" s="29">
        <v>0.13039999999999999</v>
      </c>
      <c r="V144" s="29">
        <v>0.10059999999999999</v>
      </c>
      <c r="W144" s="29">
        <v>0.1603</v>
      </c>
      <c r="X144" s="29">
        <v>0.16209999999999999</v>
      </c>
      <c r="Y144" s="29">
        <v>0.1096</v>
      </c>
      <c r="Z144" s="29">
        <v>0.1017</v>
      </c>
      <c r="AA144" s="29">
        <v>0.1923</v>
      </c>
      <c r="AB144" s="29">
        <v>0.23860000000000001</v>
      </c>
      <c r="AC144" s="29">
        <v>0.1459</v>
      </c>
      <c r="AD144" s="29">
        <v>8.0500000000000002E-2</v>
      </c>
      <c r="AE144" s="29">
        <v>0.1012</v>
      </c>
      <c r="AF144" s="27">
        <v>0.1215</v>
      </c>
      <c r="AG144" s="29">
        <v>0.1231</v>
      </c>
      <c r="AH144" s="29">
        <v>0.12189999999999999</v>
      </c>
      <c r="AI144" s="29">
        <v>0.1198</v>
      </c>
      <c r="AJ144" s="29">
        <v>0.21379999999999999</v>
      </c>
      <c r="AK144" s="29">
        <v>9.6500000000000002E-2</v>
      </c>
      <c r="AL144" s="28">
        <v>0.1</v>
      </c>
      <c r="AM144" s="27">
        <v>0.18590000000000001</v>
      </c>
      <c r="AN144" s="29">
        <v>0.10829999999999999</v>
      </c>
      <c r="AO144" s="29">
        <v>7.9600000000000004E-2</v>
      </c>
      <c r="AP144" s="29">
        <v>0.16020000000000001</v>
      </c>
      <c r="AQ144" s="28">
        <v>8.7900000000000006E-2</v>
      </c>
      <c r="AR144" s="27">
        <v>0.1406</v>
      </c>
      <c r="AS144" s="29">
        <v>0.17330000000000001</v>
      </c>
      <c r="AT144" s="29">
        <v>0.1229</v>
      </c>
      <c r="AU144" s="29">
        <v>0.11020000000000001</v>
      </c>
      <c r="AV144" s="29">
        <v>0.14099999999999999</v>
      </c>
      <c r="AW144" s="28">
        <v>0.10920000000000001</v>
      </c>
      <c r="AX144" s="27">
        <v>0.13800000000000001</v>
      </c>
      <c r="AY144" s="29">
        <v>0.20480000000000001</v>
      </c>
      <c r="AZ144" s="29">
        <v>0.16239999999999999</v>
      </c>
      <c r="BA144" s="28">
        <v>0.11940000000000001</v>
      </c>
      <c r="BB144" s="27">
        <v>0.1381</v>
      </c>
      <c r="BC144" s="31">
        <v>0.1052</v>
      </c>
      <c r="BD144" s="31" t="s">
        <v>15</v>
      </c>
      <c r="BE144" s="29">
        <v>0.15490000000000001</v>
      </c>
      <c r="BF144" s="29">
        <v>3.3300000000000003E-2</v>
      </c>
      <c r="BG144" s="31">
        <v>2.47E-2</v>
      </c>
      <c r="BH144" s="31">
        <v>0.2661</v>
      </c>
      <c r="BI144" s="31">
        <v>7.9399999999999998E-2</v>
      </c>
      <c r="BJ144" s="29">
        <v>7.7100000000000002E-2</v>
      </c>
      <c r="BK144" s="31">
        <v>0.12130000000000001</v>
      </c>
      <c r="BL144" s="29">
        <v>0.17730000000000001</v>
      </c>
      <c r="BM144" s="29">
        <v>0.12720000000000001</v>
      </c>
      <c r="BN144" s="31">
        <v>0.09</v>
      </c>
      <c r="BO144" s="31">
        <v>8.3099999999999993E-2</v>
      </c>
      <c r="BP144" s="29">
        <v>0.1278</v>
      </c>
      <c r="BQ144" s="27">
        <v>0.1038</v>
      </c>
      <c r="BR144" s="29">
        <v>7.51E-2</v>
      </c>
      <c r="BS144" s="29">
        <v>0.11650000000000001</v>
      </c>
      <c r="BT144" s="29">
        <v>0.16689999999999999</v>
      </c>
      <c r="BU144" s="29">
        <v>0.24640000000000001</v>
      </c>
      <c r="BV144" s="29">
        <v>0.1716</v>
      </c>
      <c r="BW144" s="29">
        <v>0.20130000000000001</v>
      </c>
      <c r="BX144" s="31">
        <v>0.18859999999999999</v>
      </c>
      <c r="BY144" s="31">
        <v>8.09E-2</v>
      </c>
      <c r="BZ144" s="28">
        <v>6.2399999999999997E-2</v>
      </c>
      <c r="CA144" s="27">
        <v>0.12620000000000001</v>
      </c>
      <c r="CB144" s="29">
        <v>0.1923</v>
      </c>
      <c r="CC144" s="29">
        <v>0.2034</v>
      </c>
      <c r="CD144" s="30" t="s">
        <v>15</v>
      </c>
    </row>
    <row r="145" spans="1:82" ht="12.75" customHeight="1" x14ac:dyDescent="0.35">
      <c r="A145" s="19" t="s">
        <v>127</v>
      </c>
      <c r="B145" s="32">
        <v>1.6199999999999999E-2</v>
      </c>
      <c r="C145" s="33">
        <v>1.6400000000000001E-2</v>
      </c>
      <c r="D145" s="34">
        <v>1.6E-2</v>
      </c>
      <c r="E145" s="33">
        <v>7.4999999999999997E-3</v>
      </c>
      <c r="F145" s="35">
        <v>5.1999999999999998E-3</v>
      </c>
      <c r="G145" s="35">
        <v>7.7999999999999996E-3</v>
      </c>
      <c r="H145" s="35">
        <v>2.81E-2</v>
      </c>
      <c r="I145" s="34">
        <v>2.1299999999999999E-2</v>
      </c>
      <c r="J145" s="33">
        <v>1.9599999999999999E-2</v>
      </c>
      <c r="K145" s="34">
        <v>1.2E-2</v>
      </c>
      <c r="L145" s="33">
        <v>1.29E-2</v>
      </c>
      <c r="M145" s="35">
        <v>1.66E-2</v>
      </c>
      <c r="N145" s="35">
        <v>2.5399999999999999E-2</v>
      </c>
      <c r="O145" s="35">
        <v>1.29E-2</v>
      </c>
      <c r="P145" s="35">
        <v>2.1000000000000001E-2</v>
      </c>
      <c r="Q145" s="35">
        <v>1.72E-2</v>
      </c>
      <c r="R145" s="35">
        <v>1.17E-2</v>
      </c>
      <c r="S145" s="34">
        <v>8.9999999999999993E-3</v>
      </c>
      <c r="T145" s="33">
        <v>5.4000000000000003E-3</v>
      </c>
      <c r="U145" s="35">
        <v>8.5000000000000006E-3</v>
      </c>
      <c r="V145" s="35">
        <v>2.1899999999999999E-2</v>
      </c>
      <c r="W145" s="35">
        <v>9.1000000000000004E-3</v>
      </c>
      <c r="X145" s="35">
        <v>2.3E-2</v>
      </c>
      <c r="Y145" s="35">
        <v>2.5399999999999999E-2</v>
      </c>
      <c r="Z145" s="35">
        <v>1.29E-2</v>
      </c>
      <c r="AA145" s="35">
        <v>7.4999999999999997E-3</v>
      </c>
      <c r="AB145" s="35">
        <v>4.2099999999999999E-2</v>
      </c>
      <c r="AC145" s="35">
        <v>1.72E-2</v>
      </c>
      <c r="AD145" s="35">
        <v>1.17E-2</v>
      </c>
      <c r="AE145" s="35">
        <v>8.9999999999999993E-3</v>
      </c>
      <c r="AF145" s="33">
        <v>1.4999999999999999E-2</v>
      </c>
      <c r="AG145" s="35">
        <v>1.5800000000000002E-2</v>
      </c>
      <c r="AH145" s="35">
        <v>1.52E-2</v>
      </c>
      <c r="AI145" s="35">
        <v>1.17E-2</v>
      </c>
      <c r="AJ145" s="35">
        <v>2.07E-2</v>
      </c>
      <c r="AK145" s="35" t="s">
        <v>15</v>
      </c>
      <c r="AL145" s="34">
        <v>2.1399999999999999E-2</v>
      </c>
      <c r="AM145" s="33">
        <v>2.0899999999999998E-2</v>
      </c>
      <c r="AN145" s="35">
        <v>1.9E-3</v>
      </c>
      <c r="AO145" s="35">
        <v>3.3000000000000002E-2</v>
      </c>
      <c r="AP145" s="35">
        <v>3.5299999999999998E-2</v>
      </c>
      <c r="AQ145" s="34">
        <v>6.4000000000000003E-3</v>
      </c>
      <c r="AR145" s="33">
        <v>1.47E-2</v>
      </c>
      <c r="AS145" s="35">
        <v>2.3699999999999999E-2</v>
      </c>
      <c r="AT145" s="35">
        <v>1.2800000000000001E-2</v>
      </c>
      <c r="AU145" s="35">
        <v>2.1899999999999999E-2</v>
      </c>
      <c r="AV145" s="35">
        <v>1.8499999999999999E-2</v>
      </c>
      <c r="AW145" s="34">
        <v>2.3699999999999999E-2</v>
      </c>
      <c r="AX145" s="33">
        <v>1.2699999999999999E-2</v>
      </c>
      <c r="AY145" s="35">
        <v>0.01</v>
      </c>
      <c r="AZ145" s="35">
        <v>7.7000000000000002E-3</v>
      </c>
      <c r="BA145" s="34">
        <v>1.03E-2</v>
      </c>
      <c r="BB145" s="33">
        <v>1.03E-2</v>
      </c>
      <c r="BC145" s="37">
        <v>4.2700000000000002E-2</v>
      </c>
      <c r="BD145" s="37" t="s">
        <v>15</v>
      </c>
      <c r="BE145" s="35">
        <v>1.61E-2</v>
      </c>
      <c r="BF145" s="35" t="s">
        <v>15</v>
      </c>
      <c r="BG145" s="37" t="s">
        <v>15</v>
      </c>
      <c r="BH145" s="37">
        <v>2.1899999999999999E-2</v>
      </c>
      <c r="BI145" s="37">
        <v>1.41E-2</v>
      </c>
      <c r="BJ145" s="35">
        <v>3.3700000000000001E-2</v>
      </c>
      <c r="BK145" s="37" t="s">
        <v>15</v>
      </c>
      <c r="BL145" s="35">
        <v>8.3999999999999995E-3</v>
      </c>
      <c r="BM145" s="35">
        <v>4.9799999999999997E-2</v>
      </c>
      <c r="BN145" s="37" t="s">
        <v>15</v>
      </c>
      <c r="BO145" s="37" t="s">
        <v>15</v>
      </c>
      <c r="BP145" s="35">
        <v>4.7999999999999996E-3</v>
      </c>
      <c r="BQ145" s="33">
        <v>9.9000000000000008E-3</v>
      </c>
      <c r="BR145" s="35">
        <v>1.11E-2</v>
      </c>
      <c r="BS145" s="35">
        <v>8.0000000000000002E-3</v>
      </c>
      <c r="BT145" s="35">
        <v>2.4400000000000002E-2</v>
      </c>
      <c r="BU145" s="35">
        <v>1.6199999999999999E-2</v>
      </c>
      <c r="BV145" s="35">
        <v>1.0500000000000001E-2</v>
      </c>
      <c r="BW145" s="35">
        <v>4.2099999999999999E-2</v>
      </c>
      <c r="BX145" s="37">
        <v>3.5499999999999997E-2</v>
      </c>
      <c r="BY145" s="37" t="s">
        <v>15</v>
      </c>
      <c r="BZ145" s="34" t="s">
        <v>15</v>
      </c>
      <c r="CA145" s="33">
        <v>1.49E-2</v>
      </c>
      <c r="CB145" s="35">
        <v>1.2E-2</v>
      </c>
      <c r="CC145" s="35">
        <v>3.5400000000000001E-2</v>
      </c>
      <c r="CD145" s="36" t="s">
        <v>15</v>
      </c>
    </row>
    <row r="146" spans="1:82" ht="12.75" customHeight="1" x14ac:dyDescent="0.35">
      <c r="A146" s="19" t="s">
        <v>128</v>
      </c>
      <c r="B146" s="26">
        <v>4.1500000000000002E-2</v>
      </c>
      <c r="C146" s="27">
        <v>4.6800000000000001E-2</v>
      </c>
      <c r="D146" s="28">
        <v>3.6499999999999998E-2</v>
      </c>
      <c r="E146" s="27">
        <v>2.7799999999999998E-2</v>
      </c>
      <c r="F146" s="29">
        <v>7.4000000000000003E-3</v>
      </c>
      <c r="G146" s="29">
        <v>5.57E-2</v>
      </c>
      <c r="H146" s="29">
        <v>3.7100000000000001E-2</v>
      </c>
      <c r="I146" s="28">
        <v>5.5500000000000001E-2</v>
      </c>
      <c r="J146" s="27">
        <v>6.0699999999999997E-2</v>
      </c>
      <c r="K146" s="28">
        <v>1.7899999999999999E-2</v>
      </c>
      <c r="L146" s="27">
        <v>4.2200000000000001E-2</v>
      </c>
      <c r="M146" s="29">
        <v>4.53E-2</v>
      </c>
      <c r="N146" s="29">
        <v>5.0299999999999997E-2</v>
      </c>
      <c r="O146" s="29">
        <v>5.6000000000000001E-2</v>
      </c>
      <c r="P146" s="29">
        <v>4.7300000000000002E-2</v>
      </c>
      <c r="Q146" s="29">
        <v>4.7100000000000003E-2</v>
      </c>
      <c r="R146" s="29">
        <v>1.66E-2</v>
      </c>
      <c r="S146" s="28" t="s">
        <v>15</v>
      </c>
      <c r="T146" s="27">
        <v>3.5400000000000001E-2</v>
      </c>
      <c r="U146" s="29">
        <v>1.6E-2</v>
      </c>
      <c r="V146" s="29">
        <v>7.6100000000000001E-2</v>
      </c>
      <c r="W146" s="29">
        <v>3.4299999999999997E-2</v>
      </c>
      <c r="X146" s="29">
        <v>5.4800000000000001E-2</v>
      </c>
      <c r="Y146" s="29">
        <v>5.0299999999999997E-2</v>
      </c>
      <c r="Z146" s="29">
        <v>5.6000000000000001E-2</v>
      </c>
      <c r="AA146" s="29">
        <v>4.6300000000000001E-2</v>
      </c>
      <c r="AB146" s="29">
        <v>4.8899999999999999E-2</v>
      </c>
      <c r="AC146" s="29">
        <v>4.7100000000000003E-2</v>
      </c>
      <c r="AD146" s="29">
        <v>1.66E-2</v>
      </c>
      <c r="AE146" s="29" t="s">
        <v>15</v>
      </c>
      <c r="AF146" s="27">
        <v>4.1399999999999999E-2</v>
      </c>
      <c r="AG146" s="29">
        <v>3.5900000000000001E-2</v>
      </c>
      <c r="AH146" s="29">
        <v>4.0099999999999997E-2</v>
      </c>
      <c r="AI146" s="29">
        <v>1.2800000000000001E-2</v>
      </c>
      <c r="AJ146" s="29">
        <v>5.6800000000000003E-2</v>
      </c>
      <c r="AK146" s="29">
        <v>6.4799999999999996E-2</v>
      </c>
      <c r="AL146" s="28">
        <v>2.1899999999999999E-2</v>
      </c>
      <c r="AM146" s="27">
        <v>5.7500000000000002E-2</v>
      </c>
      <c r="AN146" s="29">
        <v>2.53E-2</v>
      </c>
      <c r="AO146" s="29">
        <v>3.6600000000000001E-2</v>
      </c>
      <c r="AP146" s="29">
        <v>2.52E-2</v>
      </c>
      <c r="AQ146" s="28">
        <v>2.47E-2</v>
      </c>
      <c r="AR146" s="27">
        <v>3.8600000000000002E-2</v>
      </c>
      <c r="AS146" s="29">
        <v>6.6400000000000001E-2</v>
      </c>
      <c r="AT146" s="29">
        <v>4.4400000000000002E-2</v>
      </c>
      <c r="AU146" s="29">
        <v>4.8500000000000001E-2</v>
      </c>
      <c r="AV146" s="29">
        <v>5.3800000000000001E-2</v>
      </c>
      <c r="AW146" s="28">
        <v>2.64E-2</v>
      </c>
      <c r="AX146" s="27">
        <v>4.0899999999999999E-2</v>
      </c>
      <c r="AY146" s="29">
        <v>6.9500000000000006E-2</v>
      </c>
      <c r="AZ146" s="29">
        <v>2.5700000000000001E-2</v>
      </c>
      <c r="BA146" s="28">
        <v>3.1199999999999999E-2</v>
      </c>
      <c r="BB146" s="27">
        <v>4.7899999999999998E-2</v>
      </c>
      <c r="BC146" s="31">
        <v>4.7199999999999999E-2</v>
      </c>
      <c r="BD146" s="31" t="s">
        <v>15</v>
      </c>
      <c r="BE146" s="29">
        <v>5.8400000000000001E-2</v>
      </c>
      <c r="BF146" s="29">
        <v>4.4200000000000003E-2</v>
      </c>
      <c r="BG146" s="31">
        <v>1.3599999999999999E-2</v>
      </c>
      <c r="BH146" s="31">
        <v>7.6499999999999999E-2</v>
      </c>
      <c r="BI146" s="31">
        <v>0.1113</v>
      </c>
      <c r="BJ146" s="29">
        <v>2.86E-2</v>
      </c>
      <c r="BK146" s="31">
        <v>5.0200000000000002E-2</v>
      </c>
      <c r="BL146" s="29">
        <v>4.82E-2</v>
      </c>
      <c r="BM146" s="29">
        <v>3.4299999999999997E-2</v>
      </c>
      <c r="BN146" s="31">
        <v>1.32E-2</v>
      </c>
      <c r="BO146" s="31" t="s">
        <v>15</v>
      </c>
      <c r="BP146" s="29">
        <v>3.27E-2</v>
      </c>
      <c r="BQ146" s="27">
        <v>1.5599999999999999E-2</v>
      </c>
      <c r="BR146" s="29">
        <v>2.1299999999999999E-2</v>
      </c>
      <c r="BS146" s="29">
        <v>6.5799999999999997E-2</v>
      </c>
      <c r="BT146" s="29">
        <v>4.8599999999999997E-2</v>
      </c>
      <c r="BU146" s="29">
        <v>6.83E-2</v>
      </c>
      <c r="BV146" s="29">
        <v>2.7199999999999998E-2</v>
      </c>
      <c r="BW146" s="29">
        <v>4.6600000000000003E-2</v>
      </c>
      <c r="BX146" s="31">
        <v>4.2500000000000003E-2</v>
      </c>
      <c r="BY146" s="31" t="s">
        <v>15</v>
      </c>
      <c r="BZ146" s="28" t="s">
        <v>15</v>
      </c>
      <c r="CA146" s="27">
        <v>3.8899999999999997E-2</v>
      </c>
      <c r="CB146" s="29">
        <v>4.4600000000000001E-2</v>
      </c>
      <c r="CC146" s="29">
        <v>6.5199999999999994E-2</v>
      </c>
      <c r="CD146" s="30" t="s">
        <v>15</v>
      </c>
    </row>
    <row r="147" spans="1:82" x14ac:dyDescent="0.35">
      <c r="A147" s="19" t="s">
        <v>129</v>
      </c>
      <c r="B147" s="32">
        <v>5.0000000000000001E-3</v>
      </c>
      <c r="C147" s="33">
        <v>7.3000000000000001E-3</v>
      </c>
      <c r="D147" s="34">
        <v>2.8999999999999998E-3</v>
      </c>
      <c r="E147" s="33" t="s">
        <v>15</v>
      </c>
      <c r="F147" s="35" t="s">
        <v>15</v>
      </c>
      <c r="G147" s="35">
        <v>8.6999999999999994E-3</v>
      </c>
      <c r="H147" s="35">
        <v>5.4999999999999997E-3</v>
      </c>
      <c r="I147" s="34">
        <v>6.7000000000000002E-3</v>
      </c>
      <c r="J147" s="33">
        <v>7.1000000000000004E-3</v>
      </c>
      <c r="K147" s="34">
        <v>2.5000000000000001E-3</v>
      </c>
      <c r="L147" s="33">
        <v>3.0999999999999999E-3</v>
      </c>
      <c r="M147" s="35">
        <v>3.3E-3</v>
      </c>
      <c r="N147" s="35">
        <v>4.1999999999999997E-3</v>
      </c>
      <c r="O147" s="35">
        <v>1.1599999999999999E-2</v>
      </c>
      <c r="P147" s="35">
        <v>6.7999999999999996E-3</v>
      </c>
      <c r="Q147" s="35">
        <v>5.4999999999999997E-3</v>
      </c>
      <c r="R147" s="35">
        <v>5.4000000000000003E-3</v>
      </c>
      <c r="S147" s="34" t="s">
        <v>15</v>
      </c>
      <c r="T147" s="33" t="s">
        <v>15</v>
      </c>
      <c r="U147" s="35">
        <v>7.1000000000000004E-3</v>
      </c>
      <c r="V147" s="35" t="s">
        <v>15</v>
      </c>
      <c r="W147" s="35" t="s">
        <v>15</v>
      </c>
      <c r="X147" s="35">
        <v>6.1000000000000004E-3</v>
      </c>
      <c r="Y147" s="35">
        <v>4.1999999999999997E-3</v>
      </c>
      <c r="Z147" s="35">
        <v>1.1599999999999999E-2</v>
      </c>
      <c r="AA147" s="35">
        <v>6.1999999999999998E-3</v>
      </c>
      <c r="AB147" s="35">
        <v>7.7000000000000002E-3</v>
      </c>
      <c r="AC147" s="35">
        <v>5.4999999999999997E-3</v>
      </c>
      <c r="AD147" s="35">
        <v>5.4000000000000003E-3</v>
      </c>
      <c r="AE147" s="35" t="s">
        <v>15</v>
      </c>
      <c r="AF147" s="33">
        <v>5.1999999999999998E-3</v>
      </c>
      <c r="AG147" s="35">
        <v>2.7000000000000001E-3</v>
      </c>
      <c r="AH147" s="35">
        <v>4.5999999999999999E-3</v>
      </c>
      <c r="AI147" s="35" t="s">
        <v>15</v>
      </c>
      <c r="AJ147" s="35">
        <v>9.7999999999999997E-3</v>
      </c>
      <c r="AK147" s="35">
        <v>4.0000000000000001E-3</v>
      </c>
      <c r="AL147" s="34" t="s">
        <v>15</v>
      </c>
      <c r="AM147" s="33">
        <v>3.3999999999999998E-3</v>
      </c>
      <c r="AN147" s="35">
        <v>2.3999999999999998E-3</v>
      </c>
      <c r="AO147" s="35">
        <v>8.6999999999999994E-3</v>
      </c>
      <c r="AP147" s="35" t="s">
        <v>15</v>
      </c>
      <c r="AQ147" s="34">
        <v>8.2000000000000007E-3</v>
      </c>
      <c r="AR147" s="33">
        <v>6.4999999999999997E-3</v>
      </c>
      <c r="AS147" s="35">
        <v>2.8E-3</v>
      </c>
      <c r="AT147" s="35" t="s">
        <v>15</v>
      </c>
      <c r="AU147" s="35">
        <v>6.4000000000000003E-3</v>
      </c>
      <c r="AV147" s="35">
        <v>2.0999999999999999E-3</v>
      </c>
      <c r="AW147" s="34" t="s">
        <v>15</v>
      </c>
      <c r="AX147" s="33">
        <v>5.0000000000000001E-3</v>
      </c>
      <c r="AY147" s="35">
        <v>1.4E-3</v>
      </c>
      <c r="AZ147" s="35">
        <v>1.01E-2</v>
      </c>
      <c r="BA147" s="34">
        <v>1.6999999999999999E-3</v>
      </c>
      <c r="BB147" s="33" t="s">
        <v>15</v>
      </c>
      <c r="BC147" s="37" t="s">
        <v>15</v>
      </c>
      <c r="BD147" s="37" t="s">
        <v>15</v>
      </c>
      <c r="BE147" s="35">
        <v>8.0999999999999996E-3</v>
      </c>
      <c r="BF147" s="35">
        <v>4.3999999999999997E-2</v>
      </c>
      <c r="BG147" s="37" t="s">
        <v>15</v>
      </c>
      <c r="BH147" s="37" t="s">
        <v>15</v>
      </c>
      <c r="BI147" s="37" t="s">
        <v>15</v>
      </c>
      <c r="BJ147" s="35" t="s">
        <v>15</v>
      </c>
      <c r="BK147" s="37" t="s">
        <v>15</v>
      </c>
      <c r="BL147" s="35" t="s">
        <v>15</v>
      </c>
      <c r="BM147" s="35" t="s">
        <v>15</v>
      </c>
      <c r="BN147" s="37">
        <v>1.6799999999999999E-2</v>
      </c>
      <c r="BO147" s="37" t="s">
        <v>15</v>
      </c>
      <c r="BP147" s="35">
        <v>3.3E-3</v>
      </c>
      <c r="BQ147" s="33" t="s">
        <v>15</v>
      </c>
      <c r="BR147" s="35">
        <v>2.3E-3</v>
      </c>
      <c r="BS147" s="35">
        <v>7.7000000000000002E-3</v>
      </c>
      <c r="BT147" s="35">
        <v>8.0000000000000002E-3</v>
      </c>
      <c r="BU147" s="35">
        <v>1.8E-3</v>
      </c>
      <c r="BV147" s="35" t="s">
        <v>15</v>
      </c>
      <c r="BW147" s="35">
        <v>1.32E-2</v>
      </c>
      <c r="BX147" s="37" t="s">
        <v>15</v>
      </c>
      <c r="BY147" s="37" t="s">
        <v>15</v>
      </c>
      <c r="BZ147" s="34" t="s">
        <v>15</v>
      </c>
      <c r="CA147" s="33">
        <v>4.8999999999999998E-3</v>
      </c>
      <c r="CB147" s="35">
        <v>7.4999999999999997E-3</v>
      </c>
      <c r="CC147" s="35">
        <v>3.0999999999999999E-3</v>
      </c>
      <c r="CD147" s="36" t="s">
        <v>15</v>
      </c>
    </row>
    <row r="148" spans="1:82" ht="20" x14ac:dyDescent="0.35">
      <c r="A148" s="19" t="s">
        <v>130</v>
      </c>
      <c r="B148" s="26">
        <v>6.0000000000000001E-3</v>
      </c>
      <c r="C148" s="27">
        <v>9.2999999999999992E-3</v>
      </c>
      <c r="D148" s="28">
        <v>3.0000000000000001E-3</v>
      </c>
      <c r="E148" s="27" t="s">
        <v>15</v>
      </c>
      <c r="F148" s="29">
        <v>1.66E-2</v>
      </c>
      <c r="G148" s="29">
        <v>2.2000000000000001E-3</v>
      </c>
      <c r="H148" s="29">
        <v>6.4999999999999997E-3</v>
      </c>
      <c r="I148" s="28">
        <v>5.3E-3</v>
      </c>
      <c r="J148" s="27">
        <v>5.3E-3</v>
      </c>
      <c r="K148" s="28">
        <v>6.8999999999999999E-3</v>
      </c>
      <c r="L148" s="27" t="s">
        <v>15</v>
      </c>
      <c r="M148" s="29">
        <v>1.2999999999999999E-3</v>
      </c>
      <c r="N148" s="29">
        <v>5.8999999999999999E-3</v>
      </c>
      <c r="O148" s="29">
        <v>3.2000000000000002E-3</v>
      </c>
      <c r="P148" s="29">
        <v>1.4800000000000001E-2</v>
      </c>
      <c r="Q148" s="29">
        <v>5.3E-3</v>
      </c>
      <c r="R148" s="29">
        <v>2.18E-2</v>
      </c>
      <c r="S148" s="28">
        <v>3.7000000000000002E-3</v>
      </c>
      <c r="T148" s="27" t="s">
        <v>15</v>
      </c>
      <c r="U148" s="29" t="s">
        <v>15</v>
      </c>
      <c r="V148" s="29" t="s">
        <v>15</v>
      </c>
      <c r="W148" s="29">
        <v>2.7000000000000001E-3</v>
      </c>
      <c r="X148" s="29" t="s">
        <v>15</v>
      </c>
      <c r="Y148" s="29">
        <v>5.8999999999999999E-3</v>
      </c>
      <c r="Z148" s="29">
        <v>3.2000000000000002E-3</v>
      </c>
      <c r="AA148" s="29">
        <v>1.49E-2</v>
      </c>
      <c r="AB148" s="29">
        <v>1.47E-2</v>
      </c>
      <c r="AC148" s="29">
        <v>5.3E-3</v>
      </c>
      <c r="AD148" s="29">
        <v>2.18E-2</v>
      </c>
      <c r="AE148" s="29">
        <v>3.7000000000000002E-3</v>
      </c>
      <c r="AF148" s="27">
        <v>7.4000000000000003E-3</v>
      </c>
      <c r="AG148" s="29">
        <v>5.5999999999999999E-3</v>
      </c>
      <c r="AH148" s="29">
        <v>7.0000000000000001E-3</v>
      </c>
      <c r="AI148" s="29" t="s">
        <v>15</v>
      </c>
      <c r="AJ148" s="29">
        <v>7.3000000000000001E-3</v>
      </c>
      <c r="AK148" s="29">
        <v>7.6E-3</v>
      </c>
      <c r="AL148" s="28" t="s">
        <v>15</v>
      </c>
      <c r="AM148" s="27">
        <v>9.7000000000000003E-3</v>
      </c>
      <c r="AN148" s="29" t="s">
        <v>15</v>
      </c>
      <c r="AO148" s="29" t="s">
        <v>15</v>
      </c>
      <c r="AP148" s="29" t="s">
        <v>15</v>
      </c>
      <c r="AQ148" s="28">
        <v>4.7000000000000002E-3</v>
      </c>
      <c r="AR148" s="27">
        <v>4.1999999999999997E-3</v>
      </c>
      <c r="AS148" s="29">
        <v>1.61E-2</v>
      </c>
      <c r="AT148" s="29">
        <v>8.9999999999999993E-3</v>
      </c>
      <c r="AU148" s="29" t="s">
        <v>15</v>
      </c>
      <c r="AV148" s="29">
        <v>1.0500000000000001E-2</v>
      </c>
      <c r="AW148" s="28">
        <v>9.2999999999999992E-3</v>
      </c>
      <c r="AX148" s="27">
        <v>8.0999999999999996E-3</v>
      </c>
      <c r="AY148" s="29">
        <v>1.38E-2</v>
      </c>
      <c r="AZ148" s="29">
        <v>2.4E-2</v>
      </c>
      <c r="BA148" s="28">
        <v>2.7000000000000001E-3</v>
      </c>
      <c r="BB148" s="27" t="s">
        <v>15</v>
      </c>
      <c r="BC148" s="31">
        <v>9.7999999999999997E-3</v>
      </c>
      <c r="BD148" s="31" t="s">
        <v>15</v>
      </c>
      <c r="BE148" s="29">
        <v>3.5499999999999997E-2</v>
      </c>
      <c r="BF148" s="29">
        <v>1.8700000000000001E-2</v>
      </c>
      <c r="BG148" s="31">
        <v>1.3599999999999999E-2</v>
      </c>
      <c r="BH148" s="31">
        <v>7.6499999999999999E-2</v>
      </c>
      <c r="BI148" s="31" t="s">
        <v>15</v>
      </c>
      <c r="BJ148" s="29" t="s">
        <v>15</v>
      </c>
      <c r="BK148" s="31" t="s">
        <v>15</v>
      </c>
      <c r="BL148" s="29" t="s">
        <v>15</v>
      </c>
      <c r="BM148" s="29" t="s">
        <v>15</v>
      </c>
      <c r="BN148" s="31" t="s">
        <v>15</v>
      </c>
      <c r="BO148" s="31" t="s">
        <v>15</v>
      </c>
      <c r="BP148" s="29">
        <v>1.8E-3</v>
      </c>
      <c r="BQ148" s="27">
        <v>2.0999999999999999E-3</v>
      </c>
      <c r="BR148" s="29">
        <v>1.4E-2</v>
      </c>
      <c r="BS148" s="29" t="s">
        <v>15</v>
      </c>
      <c r="BT148" s="29">
        <v>1.0999999999999999E-2</v>
      </c>
      <c r="BU148" s="29" t="s">
        <v>15</v>
      </c>
      <c r="BV148" s="29" t="s">
        <v>15</v>
      </c>
      <c r="BW148" s="29">
        <v>8.8000000000000005E-3</v>
      </c>
      <c r="BX148" s="31" t="s">
        <v>15</v>
      </c>
      <c r="BY148" s="31" t="s">
        <v>15</v>
      </c>
      <c r="BZ148" s="28" t="s">
        <v>15</v>
      </c>
      <c r="CA148" s="27">
        <v>5.0000000000000001E-3</v>
      </c>
      <c r="CB148" s="29">
        <v>1.0699999999999999E-2</v>
      </c>
      <c r="CC148" s="29">
        <v>1.01E-2</v>
      </c>
      <c r="CD148" s="30" t="s">
        <v>15</v>
      </c>
    </row>
    <row r="149" spans="1:82" ht="12.75" customHeight="1" x14ac:dyDescent="0.35">
      <c r="A149" s="19" t="s">
        <v>131</v>
      </c>
      <c r="B149" s="32">
        <v>2.8E-3</v>
      </c>
      <c r="C149" s="33">
        <v>1E-3</v>
      </c>
      <c r="D149" s="34">
        <v>4.4999999999999997E-3</v>
      </c>
      <c r="E149" s="33">
        <v>4.1999999999999997E-3</v>
      </c>
      <c r="F149" s="35">
        <v>7.4000000000000003E-3</v>
      </c>
      <c r="G149" s="35" t="s">
        <v>15</v>
      </c>
      <c r="H149" s="35" t="s">
        <v>15</v>
      </c>
      <c r="I149" s="34">
        <v>3.5000000000000001E-3</v>
      </c>
      <c r="J149" s="33">
        <v>2.9999999999999997E-4</v>
      </c>
      <c r="K149" s="34">
        <v>6.0000000000000001E-3</v>
      </c>
      <c r="L149" s="33">
        <v>4.4000000000000003E-3</v>
      </c>
      <c r="M149" s="35" t="s">
        <v>15</v>
      </c>
      <c r="N149" s="35">
        <v>1.5E-3</v>
      </c>
      <c r="O149" s="35" t="s">
        <v>15</v>
      </c>
      <c r="P149" s="35">
        <v>2.2000000000000001E-3</v>
      </c>
      <c r="Q149" s="35">
        <v>2E-3</v>
      </c>
      <c r="R149" s="35" t="s">
        <v>15</v>
      </c>
      <c r="S149" s="34">
        <v>1.2500000000000001E-2</v>
      </c>
      <c r="T149" s="33" t="s">
        <v>15</v>
      </c>
      <c r="U149" s="35">
        <v>1.0200000000000001E-2</v>
      </c>
      <c r="V149" s="35" t="s">
        <v>15</v>
      </c>
      <c r="W149" s="35" t="s">
        <v>15</v>
      </c>
      <c r="X149" s="35" t="s">
        <v>15</v>
      </c>
      <c r="Y149" s="35">
        <v>1.5E-3</v>
      </c>
      <c r="Z149" s="35" t="s">
        <v>15</v>
      </c>
      <c r="AA149" s="35">
        <v>3.5999999999999999E-3</v>
      </c>
      <c r="AB149" s="35" t="s">
        <v>15</v>
      </c>
      <c r="AC149" s="35">
        <v>2E-3</v>
      </c>
      <c r="AD149" s="35" t="s">
        <v>15</v>
      </c>
      <c r="AE149" s="35">
        <v>1.2500000000000001E-2</v>
      </c>
      <c r="AF149" s="33">
        <v>2.5000000000000001E-3</v>
      </c>
      <c r="AG149" s="35" t="s">
        <v>15</v>
      </c>
      <c r="AH149" s="35">
        <v>1.9E-3</v>
      </c>
      <c r="AI149" s="35">
        <v>8.8999999999999999E-3</v>
      </c>
      <c r="AJ149" s="35">
        <v>5.5999999999999999E-3</v>
      </c>
      <c r="AK149" s="35" t="s">
        <v>15</v>
      </c>
      <c r="AL149" s="34" t="s">
        <v>15</v>
      </c>
      <c r="AM149" s="33">
        <v>2.5999999999999999E-3</v>
      </c>
      <c r="AN149" s="35">
        <v>9.4999999999999998E-3</v>
      </c>
      <c r="AO149" s="35" t="s">
        <v>15</v>
      </c>
      <c r="AP149" s="35" t="s">
        <v>15</v>
      </c>
      <c r="AQ149" s="34">
        <v>1.8E-3</v>
      </c>
      <c r="AR149" s="33">
        <v>3.8E-3</v>
      </c>
      <c r="AS149" s="35">
        <v>1.5E-3</v>
      </c>
      <c r="AT149" s="35" t="s">
        <v>15</v>
      </c>
      <c r="AU149" s="35" t="s">
        <v>15</v>
      </c>
      <c r="AV149" s="35">
        <v>5.9999999999999995E-4</v>
      </c>
      <c r="AW149" s="34" t="s">
        <v>15</v>
      </c>
      <c r="AX149" s="33">
        <v>4.0000000000000001E-3</v>
      </c>
      <c r="AY149" s="35" t="s">
        <v>15</v>
      </c>
      <c r="AZ149" s="35">
        <v>1.84E-2</v>
      </c>
      <c r="BA149" s="34" t="s">
        <v>15</v>
      </c>
      <c r="BB149" s="33" t="s">
        <v>15</v>
      </c>
      <c r="BC149" s="37" t="s">
        <v>15</v>
      </c>
      <c r="BD149" s="37" t="s">
        <v>15</v>
      </c>
      <c r="BE149" s="35" t="s">
        <v>15</v>
      </c>
      <c r="BF149" s="35" t="s">
        <v>15</v>
      </c>
      <c r="BG149" s="37" t="s">
        <v>15</v>
      </c>
      <c r="BH149" s="37" t="s">
        <v>15</v>
      </c>
      <c r="BI149" s="37" t="s">
        <v>15</v>
      </c>
      <c r="BJ149" s="35" t="s">
        <v>15</v>
      </c>
      <c r="BK149" s="37" t="s">
        <v>15</v>
      </c>
      <c r="BL149" s="35" t="s">
        <v>15</v>
      </c>
      <c r="BM149" s="35" t="s">
        <v>15</v>
      </c>
      <c r="BN149" s="37" t="s">
        <v>15</v>
      </c>
      <c r="BO149" s="37" t="s">
        <v>15</v>
      </c>
      <c r="BP149" s="35">
        <v>7.1000000000000004E-3</v>
      </c>
      <c r="BQ149" s="33" t="s">
        <v>15</v>
      </c>
      <c r="BR149" s="35">
        <v>6.4000000000000003E-3</v>
      </c>
      <c r="BS149" s="35">
        <v>2.5999999999999999E-3</v>
      </c>
      <c r="BT149" s="35">
        <v>4.4999999999999997E-3</v>
      </c>
      <c r="BU149" s="35" t="s">
        <v>15</v>
      </c>
      <c r="BV149" s="35" t="s">
        <v>15</v>
      </c>
      <c r="BW149" s="35">
        <v>1.9E-3</v>
      </c>
      <c r="BX149" s="37" t="s">
        <v>15</v>
      </c>
      <c r="BY149" s="37" t="s">
        <v>15</v>
      </c>
      <c r="BZ149" s="34" t="s">
        <v>15</v>
      </c>
      <c r="CA149" s="33">
        <v>8.0000000000000004E-4</v>
      </c>
      <c r="CB149" s="35">
        <v>1.06E-2</v>
      </c>
      <c r="CC149" s="35">
        <v>1.44E-2</v>
      </c>
      <c r="CD149" s="36" t="s">
        <v>15</v>
      </c>
    </row>
    <row r="150" spans="1:82" ht="12.75" customHeight="1" x14ac:dyDescent="0.35">
      <c r="A150" s="19" t="s">
        <v>132</v>
      </c>
      <c r="B150" s="26">
        <v>8.3999999999999995E-3</v>
      </c>
      <c r="C150" s="27">
        <v>6.0000000000000001E-3</v>
      </c>
      <c r="D150" s="28">
        <v>1.06E-2</v>
      </c>
      <c r="E150" s="27">
        <v>1.2200000000000001E-2</v>
      </c>
      <c r="F150" s="29">
        <v>1.7100000000000001E-2</v>
      </c>
      <c r="G150" s="29">
        <v>1.4E-3</v>
      </c>
      <c r="H150" s="29">
        <v>5.3E-3</v>
      </c>
      <c r="I150" s="28">
        <v>8.8999999999999999E-3</v>
      </c>
      <c r="J150" s="27">
        <v>9.2999999999999992E-3</v>
      </c>
      <c r="K150" s="28">
        <v>7.1999999999999998E-3</v>
      </c>
      <c r="L150" s="27">
        <v>4.4999999999999997E-3</v>
      </c>
      <c r="M150" s="29">
        <v>4.1999999999999997E-3</v>
      </c>
      <c r="N150" s="29">
        <v>2.5999999999999999E-3</v>
      </c>
      <c r="O150" s="29">
        <v>1.5900000000000001E-2</v>
      </c>
      <c r="P150" s="29">
        <v>1.1900000000000001E-2</v>
      </c>
      <c r="Q150" s="29">
        <v>7.9000000000000008E-3</v>
      </c>
      <c r="R150" s="29">
        <v>2E-3</v>
      </c>
      <c r="S150" s="28">
        <v>1.6899999999999998E-2</v>
      </c>
      <c r="T150" s="27" t="s">
        <v>15</v>
      </c>
      <c r="U150" s="29" t="s">
        <v>15</v>
      </c>
      <c r="V150" s="29">
        <v>1.21E-2</v>
      </c>
      <c r="W150" s="29">
        <v>9.1000000000000004E-3</v>
      </c>
      <c r="X150" s="29" t="s">
        <v>15</v>
      </c>
      <c r="Y150" s="29">
        <v>2.5999999999999999E-3</v>
      </c>
      <c r="Z150" s="29">
        <v>1.5900000000000001E-2</v>
      </c>
      <c r="AA150" s="29">
        <v>1.0200000000000001E-2</v>
      </c>
      <c r="AB150" s="29">
        <v>1.47E-2</v>
      </c>
      <c r="AC150" s="29">
        <v>7.9000000000000008E-3</v>
      </c>
      <c r="AD150" s="29">
        <v>2E-3</v>
      </c>
      <c r="AE150" s="29">
        <v>1.6899999999999998E-2</v>
      </c>
      <c r="AF150" s="27">
        <v>1.21E-2</v>
      </c>
      <c r="AG150" s="29">
        <v>7.7000000000000002E-3</v>
      </c>
      <c r="AH150" s="29">
        <v>1.0999999999999999E-2</v>
      </c>
      <c r="AI150" s="29" t="s">
        <v>15</v>
      </c>
      <c r="AJ150" s="29">
        <v>5.8999999999999999E-3</v>
      </c>
      <c r="AK150" s="29">
        <v>4.0000000000000001E-3</v>
      </c>
      <c r="AL150" s="28">
        <v>5.3E-3</v>
      </c>
      <c r="AM150" s="27">
        <v>6.3E-3</v>
      </c>
      <c r="AN150" s="29">
        <v>9.4999999999999998E-3</v>
      </c>
      <c r="AO150" s="29">
        <v>5.8999999999999999E-3</v>
      </c>
      <c r="AP150" s="29" t="s">
        <v>15</v>
      </c>
      <c r="AQ150" s="28">
        <v>1.3299999999999999E-2</v>
      </c>
      <c r="AR150" s="27">
        <v>1.14E-2</v>
      </c>
      <c r="AS150" s="29" t="s">
        <v>15</v>
      </c>
      <c r="AT150" s="29">
        <v>4.3E-3</v>
      </c>
      <c r="AU150" s="29" t="s">
        <v>15</v>
      </c>
      <c r="AV150" s="29">
        <v>1.9E-3</v>
      </c>
      <c r="AW150" s="28" t="s">
        <v>15</v>
      </c>
      <c r="AX150" s="27">
        <v>9.9000000000000008E-3</v>
      </c>
      <c r="AY150" s="29">
        <v>1.44E-2</v>
      </c>
      <c r="AZ150" s="29">
        <v>1.9699999999999999E-2</v>
      </c>
      <c r="BA150" s="28">
        <v>1.66E-2</v>
      </c>
      <c r="BB150" s="27">
        <v>1.2800000000000001E-2</v>
      </c>
      <c r="BC150" s="31" t="s">
        <v>15</v>
      </c>
      <c r="BD150" s="31" t="s">
        <v>15</v>
      </c>
      <c r="BE150" s="29" t="s">
        <v>15</v>
      </c>
      <c r="BF150" s="29" t="s">
        <v>15</v>
      </c>
      <c r="BG150" s="31" t="s">
        <v>15</v>
      </c>
      <c r="BH150" s="31" t="s">
        <v>15</v>
      </c>
      <c r="BI150" s="31" t="s">
        <v>15</v>
      </c>
      <c r="BJ150" s="29" t="s">
        <v>15</v>
      </c>
      <c r="BK150" s="31" t="s">
        <v>15</v>
      </c>
      <c r="BL150" s="29">
        <v>2.7799999999999998E-2</v>
      </c>
      <c r="BM150" s="29">
        <v>1.49E-2</v>
      </c>
      <c r="BN150" s="31" t="s">
        <v>15</v>
      </c>
      <c r="BO150" s="31" t="s">
        <v>15</v>
      </c>
      <c r="BP150" s="29">
        <v>1.6799999999999999E-2</v>
      </c>
      <c r="BQ150" s="27">
        <v>1.26E-2</v>
      </c>
      <c r="BR150" s="29" t="s">
        <v>15</v>
      </c>
      <c r="BS150" s="29">
        <v>5.1999999999999998E-3</v>
      </c>
      <c r="BT150" s="29">
        <v>7.1000000000000004E-3</v>
      </c>
      <c r="BU150" s="29">
        <v>4.0800000000000003E-2</v>
      </c>
      <c r="BV150" s="29">
        <v>1.7299999999999999E-2</v>
      </c>
      <c r="BW150" s="29" t="s">
        <v>15</v>
      </c>
      <c r="BX150" s="31" t="s">
        <v>15</v>
      </c>
      <c r="BY150" s="31" t="s">
        <v>15</v>
      </c>
      <c r="BZ150" s="28" t="s">
        <v>15</v>
      </c>
      <c r="CA150" s="27">
        <v>6.3E-3</v>
      </c>
      <c r="CB150" s="29">
        <v>2.7400000000000001E-2</v>
      </c>
      <c r="CC150" s="29">
        <v>5.0000000000000001E-3</v>
      </c>
      <c r="CD150" s="30" t="s">
        <v>15</v>
      </c>
    </row>
    <row r="151" spans="1:82" x14ac:dyDescent="0.35">
      <c r="A151" s="19" t="s">
        <v>133</v>
      </c>
      <c r="B151" s="32">
        <v>4.0000000000000002E-4</v>
      </c>
      <c r="C151" s="33">
        <v>8.9999999999999998E-4</v>
      </c>
      <c r="D151" s="34" t="s">
        <v>15</v>
      </c>
      <c r="E151" s="33" t="s">
        <v>15</v>
      </c>
      <c r="F151" s="35" t="s">
        <v>15</v>
      </c>
      <c r="G151" s="35">
        <v>2.2000000000000001E-3</v>
      </c>
      <c r="H151" s="35" t="s">
        <v>15</v>
      </c>
      <c r="I151" s="34" t="s">
        <v>15</v>
      </c>
      <c r="J151" s="33">
        <v>6.9999999999999999E-4</v>
      </c>
      <c r="K151" s="34" t="s">
        <v>15</v>
      </c>
      <c r="L151" s="33" t="s">
        <v>15</v>
      </c>
      <c r="M151" s="35" t="s">
        <v>15</v>
      </c>
      <c r="N151" s="35" t="s">
        <v>15</v>
      </c>
      <c r="O151" s="35">
        <v>3.2000000000000002E-3</v>
      </c>
      <c r="P151" s="35" t="s">
        <v>15</v>
      </c>
      <c r="Q151" s="35">
        <v>5.0000000000000001E-4</v>
      </c>
      <c r="R151" s="35" t="s">
        <v>15</v>
      </c>
      <c r="S151" s="34" t="s">
        <v>15</v>
      </c>
      <c r="T151" s="33" t="s">
        <v>15</v>
      </c>
      <c r="U151" s="35" t="s">
        <v>15</v>
      </c>
      <c r="V151" s="35" t="s">
        <v>15</v>
      </c>
      <c r="W151" s="35" t="s">
        <v>15</v>
      </c>
      <c r="X151" s="35" t="s">
        <v>15</v>
      </c>
      <c r="Y151" s="35" t="s">
        <v>15</v>
      </c>
      <c r="Z151" s="35">
        <v>3.2000000000000002E-3</v>
      </c>
      <c r="AA151" s="35" t="s">
        <v>15</v>
      </c>
      <c r="AB151" s="35" t="s">
        <v>15</v>
      </c>
      <c r="AC151" s="35">
        <v>5.0000000000000001E-4</v>
      </c>
      <c r="AD151" s="35" t="s">
        <v>15</v>
      </c>
      <c r="AE151" s="35" t="s">
        <v>15</v>
      </c>
      <c r="AF151" s="33">
        <v>8.9999999999999998E-4</v>
      </c>
      <c r="AG151" s="35" t="s">
        <v>15</v>
      </c>
      <c r="AH151" s="35">
        <v>6.9999999999999999E-4</v>
      </c>
      <c r="AI151" s="35" t="s">
        <v>15</v>
      </c>
      <c r="AJ151" s="35" t="s">
        <v>15</v>
      </c>
      <c r="AK151" s="35" t="s">
        <v>15</v>
      </c>
      <c r="AL151" s="34" t="s">
        <v>15</v>
      </c>
      <c r="AM151" s="33">
        <v>8.9999999999999998E-4</v>
      </c>
      <c r="AN151" s="35" t="s">
        <v>15</v>
      </c>
      <c r="AO151" s="35" t="s">
        <v>15</v>
      </c>
      <c r="AP151" s="35" t="s">
        <v>15</v>
      </c>
      <c r="AQ151" s="34" t="s">
        <v>15</v>
      </c>
      <c r="AR151" s="33" t="s">
        <v>15</v>
      </c>
      <c r="AS151" s="35" t="s">
        <v>15</v>
      </c>
      <c r="AT151" s="35">
        <v>3.8E-3</v>
      </c>
      <c r="AU151" s="35" t="s">
        <v>15</v>
      </c>
      <c r="AV151" s="35">
        <v>1.6999999999999999E-3</v>
      </c>
      <c r="AW151" s="34" t="s">
        <v>15</v>
      </c>
      <c r="AX151" s="33">
        <v>5.9999999999999995E-4</v>
      </c>
      <c r="AY151" s="35" t="s">
        <v>15</v>
      </c>
      <c r="AZ151" s="35" t="s">
        <v>15</v>
      </c>
      <c r="BA151" s="34" t="s">
        <v>15</v>
      </c>
      <c r="BB151" s="33" t="s">
        <v>15</v>
      </c>
      <c r="BC151" s="37" t="s">
        <v>15</v>
      </c>
      <c r="BD151" s="37" t="s">
        <v>15</v>
      </c>
      <c r="BE151" s="35" t="s">
        <v>15</v>
      </c>
      <c r="BF151" s="35" t="s">
        <v>15</v>
      </c>
      <c r="BG151" s="37">
        <v>1.3599999999999999E-2</v>
      </c>
      <c r="BH151" s="37" t="s">
        <v>15</v>
      </c>
      <c r="BI151" s="37" t="s">
        <v>15</v>
      </c>
      <c r="BJ151" s="35" t="s">
        <v>15</v>
      </c>
      <c r="BK151" s="37" t="s">
        <v>15</v>
      </c>
      <c r="BL151" s="35" t="s">
        <v>15</v>
      </c>
      <c r="BM151" s="35" t="s">
        <v>15</v>
      </c>
      <c r="BN151" s="37" t="s">
        <v>15</v>
      </c>
      <c r="BO151" s="37" t="s">
        <v>15</v>
      </c>
      <c r="BP151" s="35" t="s">
        <v>15</v>
      </c>
      <c r="BQ151" s="33" t="s">
        <v>15</v>
      </c>
      <c r="BR151" s="35" t="s">
        <v>15</v>
      </c>
      <c r="BS151" s="35" t="s">
        <v>15</v>
      </c>
      <c r="BT151" s="35">
        <v>1.6999999999999999E-3</v>
      </c>
      <c r="BU151" s="35" t="s">
        <v>15</v>
      </c>
      <c r="BV151" s="35" t="s">
        <v>15</v>
      </c>
      <c r="BW151" s="35" t="s">
        <v>15</v>
      </c>
      <c r="BX151" s="37" t="s">
        <v>15</v>
      </c>
      <c r="BY151" s="37" t="s">
        <v>15</v>
      </c>
      <c r="BZ151" s="34" t="s">
        <v>15</v>
      </c>
      <c r="CA151" s="33">
        <v>5.0000000000000001E-4</v>
      </c>
      <c r="CB151" s="35" t="s">
        <v>15</v>
      </c>
      <c r="CC151" s="35" t="s">
        <v>15</v>
      </c>
      <c r="CD151" s="36" t="s">
        <v>15</v>
      </c>
    </row>
    <row r="152" spans="1:82" ht="12.75" customHeight="1" x14ac:dyDescent="0.35">
      <c r="A152" s="19" t="s">
        <v>134</v>
      </c>
      <c r="B152" s="26">
        <v>1.4E-3</v>
      </c>
      <c r="C152" s="27">
        <v>2.8999999999999998E-3</v>
      </c>
      <c r="D152" s="28" t="s">
        <v>15</v>
      </c>
      <c r="E152" s="27">
        <v>9.4999999999999998E-3</v>
      </c>
      <c r="F152" s="29" t="s">
        <v>15</v>
      </c>
      <c r="G152" s="29" t="s">
        <v>15</v>
      </c>
      <c r="H152" s="29" t="s">
        <v>15</v>
      </c>
      <c r="I152" s="28">
        <v>8.0000000000000004E-4</v>
      </c>
      <c r="J152" s="27" t="s">
        <v>15</v>
      </c>
      <c r="K152" s="28">
        <v>3.0999999999999999E-3</v>
      </c>
      <c r="L152" s="27" t="s">
        <v>15</v>
      </c>
      <c r="M152" s="29" t="s">
        <v>15</v>
      </c>
      <c r="N152" s="29">
        <v>1.6999999999999999E-3</v>
      </c>
      <c r="O152" s="29">
        <v>8.8999999999999999E-3</v>
      </c>
      <c r="P152" s="29" t="s">
        <v>15</v>
      </c>
      <c r="Q152" s="29">
        <v>1.5E-3</v>
      </c>
      <c r="R152" s="29">
        <v>2.2000000000000001E-3</v>
      </c>
      <c r="S152" s="28" t="s">
        <v>15</v>
      </c>
      <c r="T152" s="27" t="s">
        <v>15</v>
      </c>
      <c r="U152" s="29" t="s">
        <v>15</v>
      </c>
      <c r="V152" s="29" t="s">
        <v>15</v>
      </c>
      <c r="W152" s="29" t="s">
        <v>15</v>
      </c>
      <c r="X152" s="29" t="s">
        <v>15</v>
      </c>
      <c r="Y152" s="29">
        <v>1.6999999999999999E-3</v>
      </c>
      <c r="Z152" s="29">
        <v>8.8999999999999999E-3</v>
      </c>
      <c r="AA152" s="29" t="s">
        <v>15</v>
      </c>
      <c r="AB152" s="29" t="s">
        <v>15</v>
      </c>
      <c r="AC152" s="29">
        <v>1.5E-3</v>
      </c>
      <c r="AD152" s="29">
        <v>2.2000000000000001E-3</v>
      </c>
      <c r="AE152" s="29" t="s">
        <v>15</v>
      </c>
      <c r="AF152" s="27">
        <v>2.5999999999999999E-3</v>
      </c>
      <c r="AG152" s="29" t="s">
        <v>15</v>
      </c>
      <c r="AH152" s="29">
        <v>2E-3</v>
      </c>
      <c r="AI152" s="29" t="s">
        <v>15</v>
      </c>
      <c r="AJ152" s="29">
        <v>6.9999999999999999E-4</v>
      </c>
      <c r="AK152" s="29">
        <v>2.5999999999999999E-3</v>
      </c>
      <c r="AL152" s="28" t="s">
        <v>15</v>
      </c>
      <c r="AM152" s="27" t="s">
        <v>15</v>
      </c>
      <c r="AN152" s="29">
        <v>1E-3</v>
      </c>
      <c r="AO152" s="29">
        <v>1.9E-3</v>
      </c>
      <c r="AP152" s="29" t="s">
        <v>15</v>
      </c>
      <c r="AQ152" s="28">
        <v>4.0000000000000001E-3</v>
      </c>
      <c r="AR152" s="27">
        <v>2E-3</v>
      </c>
      <c r="AS152" s="29" t="s">
        <v>15</v>
      </c>
      <c r="AT152" s="29" t="s">
        <v>15</v>
      </c>
      <c r="AU152" s="29" t="s">
        <v>15</v>
      </c>
      <c r="AV152" s="29" t="s">
        <v>15</v>
      </c>
      <c r="AW152" s="28" t="s">
        <v>15</v>
      </c>
      <c r="AX152" s="27">
        <v>2.0999999999999999E-3</v>
      </c>
      <c r="AY152" s="29">
        <v>6.6E-3</v>
      </c>
      <c r="AZ152" s="29">
        <v>9.5999999999999992E-3</v>
      </c>
      <c r="BA152" s="28">
        <v>4.1999999999999997E-3</v>
      </c>
      <c r="BB152" s="27" t="s">
        <v>15</v>
      </c>
      <c r="BC152" s="31" t="s">
        <v>15</v>
      </c>
      <c r="BD152" s="31" t="s">
        <v>15</v>
      </c>
      <c r="BE152" s="29" t="s">
        <v>15</v>
      </c>
      <c r="BF152" s="29" t="s">
        <v>15</v>
      </c>
      <c r="BG152" s="31" t="s">
        <v>15</v>
      </c>
      <c r="BH152" s="31" t="s">
        <v>15</v>
      </c>
      <c r="BI152" s="31" t="s">
        <v>15</v>
      </c>
      <c r="BJ152" s="29" t="s">
        <v>15</v>
      </c>
      <c r="BK152" s="31" t="s">
        <v>15</v>
      </c>
      <c r="BL152" s="29" t="s">
        <v>15</v>
      </c>
      <c r="BM152" s="29" t="s">
        <v>15</v>
      </c>
      <c r="BN152" s="31" t="s">
        <v>15</v>
      </c>
      <c r="BO152" s="31" t="s">
        <v>15</v>
      </c>
      <c r="BP152" s="29">
        <v>7.4000000000000003E-3</v>
      </c>
      <c r="BQ152" s="27" t="s">
        <v>15</v>
      </c>
      <c r="BR152" s="29">
        <v>6.9999999999999999E-4</v>
      </c>
      <c r="BS152" s="29" t="s">
        <v>15</v>
      </c>
      <c r="BT152" s="29" t="s">
        <v>15</v>
      </c>
      <c r="BU152" s="29">
        <v>1.24E-2</v>
      </c>
      <c r="BV152" s="29" t="s">
        <v>15</v>
      </c>
      <c r="BW152" s="29">
        <v>2.2000000000000001E-3</v>
      </c>
      <c r="BX152" s="31" t="s">
        <v>15</v>
      </c>
      <c r="BY152" s="31" t="s">
        <v>15</v>
      </c>
      <c r="BZ152" s="28" t="s">
        <v>15</v>
      </c>
      <c r="CA152" s="27">
        <v>1.6000000000000001E-3</v>
      </c>
      <c r="CB152" s="29">
        <v>1.1000000000000001E-3</v>
      </c>
      <c r="CC152" s="29" t="s">
        <v>15</v>
      </c>
      <c r="CD152" s="30" t="s">
        <v>15</v>
      </c>
    </row>
    <row r="153" spans="1:82" ht="12.75" customHeight="1" x14ac:dyDescent="0.35">
      <c r="A153" s="19" t="s">
        <v>135</v>
      </c>
      <c r="B153" s="32">
        <v>2.8999999999999998E-3</v>
      </c>
      <c r="C153" s="33">
        <v>2.2000000000000001E-3</v>
      </c>
      <c r="D153" s="34">
        <v>3.5000000000000001E-3</v>
      </c>
      <c r="E153" s="33">
        <v>7.4000000000000003E-3</v>
      </c>
      <c r="F153" s="35">
        <v>7.4000000000000003E-3</v>
      </c>
      <c r="G153" s="35" t="s">
        <v>15</v>
      </c>
      <c r="H153" s="35" t="s">
        <v>15</v>
      </c>
      <c r="I153" s="34">
        <v>2.5999999999999999E-3</v>
      </c>
      <c r="J153" s="33">
        <v>3.0000000000000001E-3</v>
      </c>
      <c r="K153" s="34">
        <v>2.8E-3</v>
      </c>
      <c r="L153" s="33" t="s">
        <v>15</v>
      </c>
      <c r="M153" s="35" t="s">
        <v>15</v>
      </c>
      <c r="N153" s="35">
        <v>1.6999999999999999E-3</v>
      </c>
      <c r="O153" s="35" t="s">
        <v>15</v>
      </c>
      <c r="P153" s="35">
        <v>3.2000000000000002E-3</v>
      </c>
      <c r="Q153" s="35">
        <v>1.1000000000000001E-3</v>
      </c>
      <c r="R153" s="35">
        <v>1.7600000000000001E-2</v>
      </c>
      <c r="S153" s="34">
        <v>1.2500000000000001E-2</v>
      </c>
      <c r="T153" s="33" t="s">
        <v>15</v>
      </c>
      <c r="U153" s="35" t="s">
        <v>15</v>
      </c>
      <c r="V153" s="35" t="s">
        <v>15</v>
      </c>
      <c r="W153" s="35" t="s">
        <v>15</v>
      </c>
      <c r="X153" s="35" t="s">
        <v>15</v>
      </c>
      <c r="Y153" s="35">
        <v>1.6999999999999999E-3</v>
      </c>
      <c r="Z153" s="35" t="s">
        <v>15</v>
      </c>
      <c r="AA153" s="35">
        <v>5.3E-3</v>
      </c>
      <c r="AB153" s="35" t="s">
        <v>15</v>
      </c>
      <c r="AC153" s="35">
        <v>1.1000000000000001E-3</v>
      </c>
      <c r="AD153" s="35">
        <v>1.7600000000000001E-2</v>
      </c>
      <c r="AE153" s="35">
        <v>1.2500000000000001E-2</v>
      </c>
      <c r="AF153" s="33">
        <v>2.5000000000000001E-3</v>
      </c>
      <c r="AG153" s="35" t="s">
        <v>15</v>
      </c>
      <c r="AH153" s="35">
        <v>1.9E-3</v>
      </c>
      <c r="AI153" s="35" t="s">
        <v>15</v>
      </c>
      <c r="AJ153" s="35">
        <v>6.9999999999999999E-4</v>
      </c>
      <c r="AK153" s="35" t="s">
        <v>15</v>
      </c>
      <c r="AL153" s="34">
        <v>1.6400000000000001E-2</v>
      </c>
      <c r="AM153" s="33" t="s">
        <v>15</v>
      </c>
      <c r="AN153" s="35">
        <v>9.4999999999999998E-3</v>
      </c>
      <c r="AO153" s="35">
        <v>1.9E-3</v>
      </c>
      <c r="AP153" s="35">
        <v>2.1899999999999999E-2</v>
      </c>
      <c r="AQ153" s="34">
        <v>3.0999999999999999E-3</v>
      </c>
      <c r="AR153" s="33">
        <v>2.8999999999999998E-3</v>
      </c>
      <c r="AS153" s="35">
        <v>9.1999999999999998E-3</v>
      </c>
      <c r="AT153" s="35" t="s">
        <v>15</v>
      </c>
      <c r="AU153" s="35" t="s">
        <v>15</v>
      </c>
      <c r="AV153" s="35">
        <v>3.7000000000000002E-3</v>
      </c>
      <c r="AW153" s="34" t="s">
        <v>15</v>
      </c>
      <c r="AX153" s="33">
        <v>3.0000000000000001E-3</v>
      </c>
      <c r="AY153" s="35">
        <v>4.3E-3</v>
      </c>
      <c r="AZ153" s="35">
        <v>9.1999999999999998E-3</v>
      </c>
      <c r="BA153" s="34" t="s">
        <v>15</v>
      </c>
      <c r="BB153" s="33" t="s">
        <v>15</v>
      </c>
      <c r="BC153" s="37" t="s">
        <v>15</v>
      </c>
      <c r="BD153" s="37" t="s">
        <v>15</v>
      </c>
      <c r="BE153" s="35" t="s">
        <v>15</v>
      </c>
      <c r="BF153" s="35" t="s">
        <v>15</v>
      </c>
      <c r="BG153" s="37" t="s">
        <v>15</v>
      </c>
      <c r="BH153" s="37" t="s">
        <v>15</v>
      </c>
      <c r="BI153" s="37" t="s">
        <v>15</v>
      </c>
      <c r="BJ153" s="35" t="s">
        <v>15</v>
      </c>
      <c r="BK153" s="37" t="s">
        <v>15</v>
      </c>
      <c r="BL153" s="35" t="s">
        <v>15</v>
      </c>
      <c r="BM153" s="35" t="s">
        <v>15</v>
      </c>
      <c r="BN153" s="37" t="s">
        <v>15</v>
      </c>
      <c r="BO153" s="37" t="s">
        <v>15</v>
      </c>
      <c r="BP153" s="35">
        <v>7.1000000000000004E-3</v>
      </c>
      <c r="BQ153" s="33" t="s">
        <v>15</v>
      </c>
      <c r="BR153" s="35" t="s">
        <v>15</v>
      </c>
      <c r="BS153" s="35" t="s">
        <v>15</v>
      </c>
      <c r="BT153" s="35">
        <v>1.11E-2</v>
      </c>
      <c r="BU153" s="35" t="s">
        <v>15</v>
      </c>
      <c r="BV153" s="35" t="s">
        <v>15</v>
      </c>
      <c r="BW153" s="35">
        <v>2.2000000000000001E-3</v>
      </c>
      <c r="BX153" s="37" t="s">
        <v>15</v>
      </c>
      <c r="BY153" s="37" t="s">
        <v>15</v>
      </c>
      <c r="BZ153" s="34" t="s">
        <v>15</v>
      </c>
      <c r="CA153" s="33">
        <v>2.0000000000000001E-4</v>
      </c>
      <c r="CB153" s="35">
        <v>1.06E-2</v>
      </c>
      <c r="CC153" s="35">
        <v>9.7999999999999997E-3</v>
      </c>
      <c r="CD153" s="36">
        <v>1</v>
      </c>
    </row>
    <row r="154" spans="1:82" ht="12.75" customHeight="1" x14ac:dyDescent="0.35">
      <c r="A154" s="19" t="s">
        <v>136</v>
      </c>
      <c r="B154" s="26" t="s">
        <v>15</v>
      </c>
      <c r="C154" s="27" t="s">
        <v>15</v>
      </c>
      <c r="D154" s="28" t="s">
        <v>15</v>
      </c>
      <c r="E154" s="27" t="s">
        <v>15</v>
      </c>
      <c r="F154" s="29" t="s">
        <v>15</v>
      </c>
      <c r="G154" s="29" t="s">
        <v>15</v>
      </c>
      <c r="H154" s="29" t="s">
        <v>15</v>
      </c>
      <c r="I154" s="28" t="s">
        <v>15</v>
      </c>
      <c r="J154" s="27" t="s">
        <v>15</v>
      </c>
      <c r="K154" s="28" t="s">
        <v>15</v>
      </c>
      <c r="L154" s="27" t="s">
        <v>15</v>
      </c>
      <c r="M154" s="29" t="s">
        <v>15</v>
      </c>
      <c r="N154" s="29" t="s">
        <v>15</v>
      </c>
      <c r="O154" s="29" t="s">
        <v>15</v>
      </c>
      <c r="P154" s="29" t="s">
        <v>15</v>
      </c>
      <c r="Q154" s="29" t="s">
        <v>15</v>
      </c>
      <c r="R154" s="29" t="s">
        <v>15</v>
      </c>
      <c r="S154" s="28" t="s">
        <v>15</v>
      </c>
      <c r="T154" s="27" t="s">
        <v>15</v>
      </c>
      <c r="U154" s="29" t="s">
        <v>15</v>
      </c>
      <c r="V154" s="29" t="s">
        <v>15</v>
      </c>
      <c r="W154" s="29" t="s">
        <v>15</v>
      </c>
      <c r="X154" s="29" t="s">
        <v>15</v>
      </c>
      <c r="Y154" s="29" t="s">
        <v>15</v>
      </c>
      <c r="Z154" s="29" t="s">
        <v>15</v>
      </c>
      <c r="AA154" s="29" t="s">
        <v>15</v>
      </c>
      <c r="AB154" s="29" t="s">
        <v>15</v>
      </c>
      <c r="AC154" s="29" t="s">
        <v>15</v>
      </c>
      <c r="AD154" s="29" t="s">
        <v>15</v>
      </c>
      <c r="AE154" s="29" t="s">
        <v>15</v>
      </c>
      <c r="AF154" s="27" t="s">
        <v>15</v>
      </c>
      <c r="AG154" s="29" t="s">
        <v>15</v>
      </c>
      <c r="AH154" s="29" t="s">
        <v>15</v>
      </c>
      <c r="AI154" s="29" t="s">
        <v>15</v>
      </c>
      <c r="AJ154" s="29" t="s">
        <v>15</v>
      </c>
      <c r="AK154" s="29" t="s">
        <v>15</v>
      </c>
      <c r="AL154" s="28" t="s">
        <v>15</v>
      </c>
      <c r="AM154" s="27" t="s">
        <v>15</v>
      </c>
      <c r="AN154" s="29" t="s">
        <v>15</v>
      </c>
      <c r="AO154" s="29" t="s">
        <v>15</v>
      </c>
      <c r="AP154" s="29" t="s">
        <v>15</v>
      </c>
      <c r="AQ154" s="28" t="s">
        <v>15</v>
      </c>
      <c r="AR154" s="27" t="s">
        <v>15</v>
      </c>
      <c r="AS154" s="29" t="s">
        <v>15</v>
      </c>
      <c r="AT154" s="29" t="s">
        <v>15</v>
      </c>
      <c r="AU154" s="29" t="s">
        <v>15</v>
      </c>
      <c r="AV154" s="29" t="s">
        <v>15</v>
      </c>
      <c r="AW154" s="28" t="s">
        <v>15</v>
      </c>
      <c r="AX154" s="27" t="s">
        <v>15</v>
      </c>
      <c r="AY154" s="29" t="s">
        <v>15</v>
      </c>
      <c r="AZ154" s="29" t="s">
        <v>15</v>
      </c>
      <c r="BA154" s="28" t="s">
        <v>15</v>
      </c>
      <c r="BB154" s="27" t="s">
        <v>15</v>
      </c>
      <c r="BC154" s="31" t="s">
        <v>15</v>
      </c>
      <c r="BD154" s="31" t="s">
        <v>15</v>
      </c>
      <c r="BE154" s="29" t="s">
        <v>15</v>
      </c>
      <c r="BF154" s="29" t="s">
        <v>15</v>
      </c>
      <c r="BG154" s="31" t="s">
        <v>15</v>
      </c>
      <c r="BH154" s="31" t="s">
        <v>15</v>
      </c>
      <c r="BI154" s="31" t="s">
        <v>15</v>
      </c>
      <c r="BJ154" s="29" t="s">
        <v>15</v>
      </c>
      <c r="BK154" s="31" t="s">
        <v>15</v>
      </c>
      <c r="BL154" s="29" t="s">
        <v>15</v>
      </c>
      <c r="BM154" s="29" t="s">
        <v>15</v>
      </c>
      <c r="BN154" s="31" t="s">
        <v>15</v>
      </c>
      <c r="BO154" s="31" t="s">
        <v>15</v>
      </c>
      <c r="BP154" s="29" t="s">
        <v>15</v>
      </c>
      <c r="BQ154" s="27" t="s">
        <v>15</v>
      </c>
      <c r="BR154" s="29" t="s">
        <v>15</v>
      </c>
      <c r="BS154" s="29" t="s">
        <v>15</v>
      </c>
      <c r="BT154" s="29" t="s">
        <v>15</v>
      </c>
      <c r="BU154" s="29" t="s">
        <v>15</v>
      </c>
      <c r="BV154" s="29" t="s">
        <v>15</v>
      </c>
      <c r="BW154" s="29" t="s">
        <v>15</v>
      </c>
      <c r="BX154" s="31" t="s">
        <v>15</v>
      </c>
      <c r="BY154" s="31" t="s">
        <v>15</v>
      </c>
      <c r="BZ154" s="28" t="s">
        <v>15</v>
      </c>
      <c r="CA154" s="27" t="s">
        <v>15</v>
      </c>
      <c r="CB154" s="29" t="s">
        <v>15</v>
      </c>
      <c r="CC154" s="29" t="s">
        <v>15</v>
      </c>
      <c r="CD154" s="30" t="s">
        <v>15</v>
      </c>
    </row>
    <row r="155" spans="1:82" ht="12.75" customHeight="1" x14ac:dyDescent="0.35">
      <c r="A155" s="19" t="s">
        <v>137</v>
      </c>
      <c r="B155" s="32">
        <v>1.7100000000000001E-2</v>
      </c>
      <c r="C155" s="33">
        <v>1.55E-2</v>
      </c>
      <c r="D155" s="34">
        <v>1.8499999999999999E-2</v>
      </c>
      <c r="E155" s="33">
        <v>2.4299999999999999E-2</v>
      </c>
      <c r="F155" s="35">
        <v>1.4500000000000001E-2</v>
      </c>
      <c r="G155" s="35">
        <v>1.34E-2</v>
      </c>
      <c r="H155" s="35">
        <v>2.1399999999999999E-2</v>
      </c>
      <c r="I155" s="34">
        <v>1.52E-2</v>
      </c>
      <c r="J155" s="33">
        <v>1.52E-2</v>
      </c>
      <c r="K155" s="34">
        <v>1.9400000000000001E-2</v>
      </c>
      <c r="L155" s="33">
        <v>1.11E-2</v>
      </c>
      <c r="M155" s="35">
        <v>2.3999999999999998E-3</v>
      </c>
      <c r="N155" s="35">
        <v>8.8999999999999999E-3</v>
      </c>
      <c r="O155" s="35">
        <v>3.4599999999999999E-2</v>
      </c>
      <c r="P155" s="35">
        <v>2.9899999999999999E-2</v>
      </c>
      <c r="Q155" s="35">
        <v>1.77E-2</v>
      </c>
      <c r="R155" s="35">
        <v>2E-3</v>
      </c>
      <c r="S155" s="34">
        <v>0.02</v>
      </c>
      <c r="T155" s="33" t="s">
        <v>15</v>
      </c>
      <c r="U155" s="35">
        <v>9.1999999999999998E-3</v>
      </c>
      <c r="V155" s="35">
        <v>1.9E-2</v>
      </c>
      <c r="W155" s="35">
        <v>5.1000000000000004E-3</v>
      </c>
      <c r="X155" s="35" t="s">
        <v>15</v>
      </c>
      <c r="Y155" s="35">
        <v>8.8999999999999999E-3</v>
      </c>
      <c r="Z155" s="35">
        <v>3.4599999999999999E-2</v>
      </c>
      <c r="AA155" s="35">
        <v>2.1600000000000001E-2</v>
      </c>
      <c r="AB155" s="35">
        <v>4.2900000000000001E-2</v>
      </c>
      <c r="AC155" s="35">
        <v>1.77E-2</v>
      </c>
      <c r="AD155" s="35">
        <v>2E-3</v>
      </c>
      <c r="AE155" s="35">
        <v>0.02</v>
      </c>
      <c r="AF155" s="33">
        <v>1.4999999999999999E-2</v>
      </c>
      <c r="AG155" s="35">
        <v>2.2200000000000001E-2</v>
      </c>
      <c r="AH155" s="35">
        <v>1.6799999999999999E-2</v>
      </c>
      <c r="AI155" s="35">
        <v>1.9300000000000001E-2</v>
      </c>
      <c r="AJ155" s="35">
        <v>2.0299999999999999E-2</v>
      </c>
      <c r="AK155" s="35">
        <v>8.0000000000000002E-3</v>
      </c>
      <c r="AL155" s="34">
        <v>1.44E-2</v>
      </c>
      <c r="AM155" s="33">
        <v>1.15E-2</v>
      </c>
      <c r="AN155" s="35">
        <v>1.2500000000000001E-2</v>
      </c>
      <c r="AO155" s="35">
        <v>2.6599999999999999E-2</v>
      </c>
      <c r="AP155" s="35" t="s">
        <v>15</v>
      </c>
      <c r="AQ155" s="34">
        <v>2.7300000000000001E-2</v>
      </c>
      <c r="AR155" s="33">
        <v>1.5599999999999999E-2</v>
      </c>
      <c r="AS155" s="35">
        <v>1.6199999999999999E-2</v>
      </c>
      <c r="AT155" s="35">
        <v>1.4500000000000001E-2</v>
      </c>
      <c r="AU155" s="35">
        <v>2.9700000000000001E-2</v>
      </c>
      <c r="AV155" s="35">
        <v>1.7500000000000002E-2</v>
      </c>
      <c r="AW155" s="34">
        <v>3.2800000000000003E-2</v>
      </c>
      <c r="AX155" s="33">
        <v>1.35E-2</v>
      </c>
      <c r="AY155" s="35">
        <v>1.8599999999999998E-2</v>
      </c>
      <c r="AZ155" s="35">
        <v>2.4E-2</v>
      </c>
      <c r="BA155" s="34">
        <v>1.4999999999999999E-2</v>
      </c>
      <c r="BB155" s="33" t="s">
        <v>15</v>
      </c>
      <c r="BC155" s="37">
        <v>1.8200000000000001E-2</v>
      </c>
      <c r="BD155" s="37" t="s">
        <v>15</v>
      </c>
      <c r="BE155" s="35">
        <v>2.06E-2</v>
      </c>
      <c r="BF155" s="35" t="s">
        <v>15</v>
      </c>
      <c r="BG155" s="37">
        <v>4.5499999999999999E-2</v>
      </c>
      <c r="BH155" s="37" t="s">
        <v>15</v>
      </c>
      <c r="BI155" s="37" t="s">
        <v>15</v>
      </c>
      <c r="BJ155" s="35" t="s">
        <v>15</v>
      </c>
      <c r="BK155" s="37">
        <v>5.2600000000000001E-2</v>
      </c>
      <c r="BL155" s="35">
        <v>3.4700000000000002E-2</v>
      </c>
      <c r="BM155" s="35">
        <v>2.4E-2</v>
      </c>
      <c r="BN155" s="37">
        <v>2.1000000000000001E-2</v>
      </c>
      <c r="BO155" s="37" t="s">
        <v>15</v>
      </c>
      <c r="BP155" s="35">
        <v>6.1999999999999998E-3</v>
      </c>
      <c r="BQ155" s="33">
        <v>1.38E-2</v>
      </c>
      <c r="BR155" s="35">
        <v>1.9900000000000001E-2</v>
      </c>
      <c r="BS155" s="35">
        <v>1.44E-2</v>
      </c>
      <c r="BT155" s="35">
        <v>1.37E-2</v>
      </c>
      <c r="BU155" s="35">
        <v>3.6799999999999999E-2</v>
      </c>
      <c r="BV155" s="35">
        <v>1.18E-2</v>
      </c>
      <c r="BW155" s="35">
        <v>1.23E-2</v>
      </c>
      <c r="BX155" s="37">
        <v>2.2599999999999999E-2</v>
      </c>
      <c r="BY155" s="37">
        <v>2.9600000000000001E-2</v>
      </c>
      <c r="BZ155" s="34" t="s">
        <v>15</v>
      </c>
      <c r="CA155" s="33">
        <v>1.8700000000000001E-2</v>
      </c>
      <c r="CB155" s="35">
        <v>5.7999999999999996E-3</v>
      </c>
      <c r="CC155" s="35">
        <v>1.4999999999999999E-2</v>
      </c>
      <c r="CD155" s="36" t="s">
        <v>15</v>
      </c>
    </row>
    <row r="156" spans="1:82" ht="12.75" customHeight="1" x14ac:dyDescent="0.35">
      <c r="A156" s="19" t="s">
        <v>138</v>
      </c>
      <c r="B156" s="26">
        <v>1.32E-2</v>
      </c>
      <c r="C156" s="27">
        <v>1.2200000000000001E-2</v>
      </c>
      <c r="D156" s="28">
        <v>1.4200000000000001E-2</v>
      </c>
      <c r="E156" s="27">
        <v>2.8999999999999998E-3</v>
      </c>
      <c r="F156" s="29">
        <v>1.52E-2</v>
      </c>
      <c r="G156" s="29">
        <v>2.9100000000000001E-2</v>
      </c>
      <c r="H156" s="29">
        <v>1.7600000000000001E-2</v>
      </c>
      <c r="I156" s="28">
        <v>5.1000000000000004E-3</v>
      </c>
      <c r="J156" s="27">
        <v>1.7399999999999999E-2</v>
      </c>
      <c r="K156" s="28">
        <v>8.0999999999999996E-3</v>
      </c>
      <c r="L156" s="27">
        <v>5.3E-3</v>
      </c>
      <c r="M156" s="29">
        <v>5.0000000000000001E-3</v>
      </c>
      <c r="N156" s="29">
        <v>4.3E-3</v>
      </c>
      <c r="O156" s="29">
        <v>3.0499999999999999E-2</v>
      </c>
      <c r="P156" s="29">
        <v>1.9400000000000001E-2</v>
      </c>
      <c r="Q156" s="29">
        <v>1.26E-2</v>
      </c>
      <c r="R156" s="29">
        <v>1.12E-2</v>
      </c>
      <c r="S156" s="28">
        <v>2.0400000000000001E-2</v>
      </c>
      <c r="T156" s="27" t="s">
        <v>15</v>
      </c>
      <c r="U156" s="29" t="s">
        <v>15</v>
      </c>
      <c r="V156" s="29">
        <v>1.41E-2</v>
      </c>
      <c r="W156" s="29">
        <v>1.09E-2</v>
      </c>
      <c r="X156" s="29" t="s">
        <v>15</v>
      </c>
      <c r="Y156" s="29">
        <v>4.3E-3</v>
      </c>
      <c r="Z156" s="29">
        <v>3.0499999999999999E-2</v>
      </c>
      <c r="AA156" s="29">
        <v>1.4999999999999999E-2</v>
      </c>
      <c r="AB156" s="29">
        <v>2.63E-2</v>
      </c>
      <c r="AC156" s="29">
        <v>1.26E-2</v>
      </c>
      <c r="AD156" s="29">
        <v>1.12E-2</v>
      </c>
      <c r="AE156" s="29">
        <v>2.0400000000000001E-2</v>
      </c>
      <c r="AF156" s="27">
        <v>1.7000000000000001E-2</v>
      </c>
      <c r="AG156" s="29">
        <v>1.2E-2</v>
      </c>
      <c r="AH156" s="29">
        <v>1.5699999999999999E-2</v>
      </c>
      <c r="AI156" s="29">
        <v>6.1999999999999998E-3</v>
      </c>
      <c r="AJ156" s="29">
        <v>7.6E-3</v>
      </c>
      <c r="AK156" s="29">
        <v>3.0800000000000001E-2</v>
      </c>
      <c r="AL156" s="28">
        <v>7.3000000000000001E-3</v>
      </c>
      <c r="AM156" s="27">
        <v>8.0000000000000002E-3</v>
      </c>
      <c r="AN156" s="29">
        <v>1.5599999999999999E-2</v>
      </c>
      <c r="AO156" s="29">
        <v>2.76E-2</v>
      </c>
      <c r="AP156" s="29" t="s">
        <v>15</v>
      </c>
      <c r="AQ156" s="28">
        <v>1.8100000000000002E-2</v>
      </c>
      <c r="AR156" s="27">
        <v>1.5599999999999999E-2</v>
      </c>
      <c r="AS156" s="29">
        <v>8.5000000000000006E-3</v>
      </c>
      <c r="AT156" s="29">
        <v>1.4E-2</v>
      </c>
      <c r="AU156" s="29" t="s">
        <v>15</v>
      </c>
      <c r="AV156" s="29">
        <v>9.7000000000000003E-3</v>
      </c>
      <c r="AW156" s="28" t="s">
        <v>15</v>
      </c>
      <c r="AX156" s="27">
        <v>1.44E-2</v>
      </c>
      <c r="AY156" s="29">
        <v>2.23E-2</v>
      </c>
      <c r="AZ156" s="29">
        <v>1.6400000000000001E-2</v>
      </c>
      <c r="BA156" s="28">
        <v>1.9599999999999999E-2</v>
      </c>
      <c r="BB156" s="27">
        <v>7.1000000000000004E-3</v>
      </c>
      <c r="BC156" s="31" t="s">
        <v>15</v>
      </c>
      <c r="BD156" s="31" t="s">
        <v>15</v>
      </c>
      <c r="BE156" s="29" t="s">
        <v>15</v>
      </c>
      <c r="BF156" s="29">
        <v>4.3999999999999997E-2</v>
      </c>
      <c r="BG156" s="31">
        <v>1.3599999999999999E-2</v>
      </c>
      <c r="BH156" s="31" t="s">
        <v>15</v>
      </c>
      <c r="BI156" s="31">
        <v>1.9800000000000002E-2</v>
      </c>
      <c r="BJ156" s="29" t="s">
        <v>15</v>
      </c>
      <c r="BK156" s="31">
        <v>4.1399999999999999E-2</v>
      </c>
      <c r="BL156" s="29">
        <v>1.3100000000000001E-2</v>
      </c>
      <c r="BM156" s="29">
        <v>1.3100000000000001E-2</v>
      </c>
      <c r="BN156" s="31">
        <v>9.2999999999999992E-3</v>
      </c>
      <c r="BO156" s="31" t="s">
        <v>15</v>
      </c>
      <c r="BP156" s="29">
        <v>2.5999999999999999E-2</v>
      </c>
      <c r="BQ156" s="27">
        <v>1.0200000000000001E-2</v>
      </c>
      <c r="BR156" s="29">
        <v>7.4999999999999997E-3</v>
      </c>
      <c r="BS156" s="29">
        <v>3.2000000000000002E-3</v>
      </c>
      <c r="BT156" s="29">
        <v>3.1199999999999999E-2</v>
      </c>
      <c r="BU156" s="29">
        <v>2.46E-2</v>
      </c>
      <c r="BV156" s="29">
        <v>9.5999999999999992E-3</v>
      </c>
      <c r="BW156" s="29" t="s">
        <v>15</v>
      </c>
      <c r="BX156" s="31" t="s">
        <v>15</v>
      </c>
      <c r="BY156" s="31" t="s">
        <v>15</v>
      </c>
      <c r="BZ156" s="28" t="s">
        <v>15</v>
      </c>
      <c r="CA156" s="27">
        <v>1.46E-2</v>
      </c>
      <c r="CB156" s="29">
        <v>1.06E-2</v>
      </c>
      <c r="CC156" s="29">
        <v>2.3999999999999998E-3</v>
      </c>
      <c r="CD156" s="30" t="s">
        <v>15</v>
      </c>
    </row>
    <row r="157" spans="1:82" ht="12.75" customHeight="1" x14ac:dyDescent="0.35">
      <c r="A157" s="19" t="s">
        <v>139</v>
      </c>
      <c r="B157" s="32">
        <v>4.5999999999999999E-3</v>
      </c>
      <c r="C157" s="33">
        <v>3.3E-3</v>
      </c>
      <c r="D157" s="34">
        <v>5.7999999999999996E-3</v>
      </c>
      <c r="E157" s="33" t="s">
        <v>15</v>
      </c>
      <c r="F157" s="35">
        <v>1.47E-2</v>
      </c>
      <c r="G157" s="35" t="s">
        <v>15</v>
      </c>
      <c r="H157" s="35" t="s">
        <v>15</v>
      </c>
      <c r="I157" s="34">
        <v>7.0000000000000001E-3</v>
      </c>
      <c r="J157" s="33">
        <v>7.4000000000000003E-3</v>
      </c>
      <c r="K157" s="34">
        <v>1.1999999999999999E-3</v>
      </c>
      <c r="L157" s="33">
        <v>6.8999999999999999E-3</v>
      </c>
      <c r="M157" s="35">
        <v>7.6E-3</v>
      </c>
      <c r="N157" s="35" t="s">
        <v>15</v>
      </c>
      <c r="O157" s="35">
        <v>7.1999999999999998E-3</v>
      </c>
      <c r="P157" s="35">
        <v>3.2000000000000002E-3</v>
      </c>
      <c r="Q157" s="35">
        <v>5.3E-3</v>
      </c>
      <c r="R157" s="35" t="s">
        <v>15</v>
      </c>
      <c r="S157" s="34" t="s">
        <v>15</v>
      </c>
      <c r="T157" s="33" t="s">
        <v>15</v>
      </c>
      <c r="U157" s="35">
        <v>4.7999999999999996E-3</v>
      </c>
      <c r="V157" s="35">
        <v>1.2800000000000001E-2</v>
      </c>
      <c r="W157" s="35">
        <v>1.2999999999999999E-2</v>
      </c>
      <c r="X157" s="35">
        <v>2.8999999999999998E-3</v>
      </c>
      <c r="Y157" s="35" t="s">
        <v>15</v>
      </c>
      <c r="Z157" s="35">
        <v>7.1999999999999998E-3</v>
      </c>
      <c r="AA157" s="35">
        <v>5.3E-3</v>
      </c>
      <c r="AB157" s="35" t="s">
        <v>15</v>
      </c>
      <c r="AC157" s="35">
        <v>5.3E-3</v>
      </c>
      <c r="AD157" s="35" t="s">
        <v>15</v>
      </c>
      <c r="AE157" s="35" t="s">
        <v>15</v>
      </c>
      <c r="AF157" s="33">
        <v>2.8E-3</v>
      </c>
      <c r="AG157" s="35">
        <v>8.0999999999999996E-3</v>
      </c>
      <c r="AH157" s="35">
        <v>4.1999999999999997E-3</v>
      </c>
      <c r="AI157" s="35" t="s">
        <v>15</v>
      </c>
      <c r="AJ157" s="35">
        <v>8.0999999999999996E-3</v>
      </c>
      <c r="AK157" s="35">
        <v>9.1000000000000004E-3</v>
      </c>
      <c r="AL157" s="34" t="s">
        <v>15</v>
      </c>
      <c r="AM157" s="33">
        <v>2.5999999999999999E-3</v>
      </c>
      <c r="AN157" s="35" t="s">
        <v>15</v>
      </c>
      <c r="AO157" s="35">
        <v>8.8999999999999999E-3</v>
      </c>
      <c r="AP157" s="35" t="s">
        <v>15</v>
      </c>
      <c r="AQ157" s="34">
        <v>8.9999999999999993E-3</v>
      </c>
      <c r="AR157" s="33">
        <v>3.5000000000000001E-3</v>
      </c>
      <c r="AS157" s="35" t="s">
        <v>15</v>
      </c>
      <c r="AT157" s="35">
        <v>9.1000000000000004E-3</v>
      </c>
      <c r="AU157" s="35" t="s">
        <v>15</v>
      </c>
      <c r="AV157" s="35">
        <v>4.1000000000000003E-3</v>
      </c>
      <c r="AW157" s="34">
        <v>1.9300000000000001E-2</v>
      </c>
      <c r="AX157" s="33">
        <v>2.5000000000000001E-3</v>
      </c>
      <c r="AY157" s="35">
        <v>3.0999999999999999E-3</v>
      </c>
      <c r="AZ157" s="35">
        <v>6.3E-3</v>
      </c>
      <c r="BA157" s="34">
        <v>6.0000000000000001E-3</v>
      </c>
      <c r="BB157" s="33" t="s">
        <v>15</v>
      </c>
      <c r="BC157" s="37" t="s">
        <v>15</v>
      </c>
      <c r="BD157" s="37" t="s">
        <v>15</v>
      </c>
      <c r="BE157" s="35" t="s">
        <v>15</v>
      </c>
      <c r="BF157" s="35" t="s">
        <v>15</v>
      </c>
      <c r="BG157" s="37" t="s">
        <v>15</v>
      </c>
      <c r="BH157" s="37" t="s">
        <v>15</v>
      </c>
      <c r="BI157" s="37">
        <v>6.9699999999999998E-2</v>
      </c>
      <c r="BJ157" s="35" t="s">
        <v>15</v>
      </c>
      <c r="BK157" s="37" t="s">
        <v>15</v>
      </c>
      <c r="BL157" s="35">
        <v>1.89E-2</v>
      </c>
      <c r="BM157" s="35" t="s">
        <v>15</v>
      </c>
      <c r="BN157" s="37" t="s">
        <v>15</v>
      </c>
      <c r="BO157" s="37" t="s">
        <v>15</v>
      </c>
      <c r="BP157" s="35" t="s">
        <v>15</v>
      </c>
      <c r="BQ157" s="33" t="s">
        <v>15</v>
      </c>
      <c r="BR157" s="35" t="s">
        <v>15</v>
      </c>
      <c r="BS157" s="35">
        <v>7.1000000000000004E-3</v>
      </c>
      <c r="BT157" s="35">
        <v>2.2000000000000001E-3</v>
      </c>
      <c r="BU157" s="35">
        <v>2.3599999999999999E-2</v>
      </c>
      <c r="BV157" s="35" t="s">
        <v>15</v>
      </c>
      <c r="BW157" s="35" t="s">
        <v>15</v>
      </c>
      <c r="BX157" s="37" t="s">
        <v>15</v>
      </c>
      <c r="BY157" s="37" t="s">
        <v>15</v>
      </c>
      <c r="BZ157" s="34">
        <v>1.6400000000000001E-2</v>
      </c>
      <c r="CA157" s="33">
        <v>4.4000000000000003E-3</v>
      </c>
      <c r="CB157" s="35" t="s">
        <v>15</v>
      </c>
      <c r="CC157" s="35">
        <v>1.29E-2</v>
      </c>
      <c r="CD157" s="36" t="s">
        <v>15</v>
      </c>
    </row>
    <row r="158" spans="1:82" x14ac:dyDescent="0.35">
      <c r="A158" s="19" t="s">
        <v>140</v>
      </c>
      <c r="B158" s="26">
        <v>3.5499999999999997E-2</v>
      </c>
      <c r="C158" s="27">
        <v>3.39E-2</v>
      </c>
      <c r="D158" s="28">
        <v>3.6999999999999998E-2</v>
      </c>
      <c r="E158" s="27">
        <v>3.4500000000000003E-2</v>
      </c>
      <c r="F158" s="29">
        <v>1.5599999999999999E-2</v>
      </c>
      <c r="G158" s="29">
        <v>1.2500000000000001E-2</v>
      </c>
      <c r="H158" s="29">
        <v>5.8799999999999998E-2</v>
      </c>
      <c r="I158" s="28">
        <v>4.2999999999999997E-2</v>
      </c>
      <c r="J158" s="27">
        <v>3.9199999999999999E-2</v>
      </c>
      <c r="K158" s="28">
        <v>3.09E-2</v>
      </c>
      <c r="L158" s="27">
        <v>2.7099999999999999E-2</v>
      </c>
      <c r="M158" s="29">
        <v>4.1399999999999999E-2</v>
      </c>
      <c r="N158" s="29">
        <v>3.7999999999999999E-2</v>
      </c>
      <c r="O158" s="29">
        <v>3.3399999999999999E-2</v>
      </c>
      <c r="P158" s="29">
        <v>3.5400000000000001E-2</v>
      </c>
      <c r="Q158" s="29">
        <v>3.4200000000000001E-2</v>
      </c>
      <c r="R158" s="29">
        <v>2.8799999999999999E-2</v>
      </c>
      <c r="S158" s="28">
        <v>5.2600000000000001E-2</v>
      </c>
      <c r="T158" s="27">
        <v>3.15E-2</v>
      </c>
      <c r="U158" s="29">
        <v>2.6499999999999999E-2</v>
      </c>
      <c r="V158" s="29">
        <v>2.5700000000000001E-2</v>
      </c>
      <c r="W158" s="29">
        <v>5.5E-2</v>
      </c>
      <c r="X158" s="29">
        <v>2.9700000000000001E-2</v>
      </c>
      <c r="Y158" s="29">
        <v>3.7999999999999999E-2</v>
      </c>
      <c r="Z158" s="29">
        <v>3.3399999999999999E-2</v>
      </c>
      <c r="AA158" s="29">
        <v>3.56E-2</v>
      </c>
      <c r="AB158" s="29">
        <v>3.5099999999999999E-2</v>
      </c>
      <c r="AC158" s="29">
        <v>3.4200000000000001E-2</v>
      </c>
      <c r="AD158" s="29">
        <v>2.8799999999999999E-2</v>
      </c>
      <c r="AE158" s="29">
        <v>5.2600000000000001E-2</v>
      </c>
      <c r="AF158" s="27">
        <v>2.8899999999999999E-2</v>
      </c>
      <c r="AG158" s="29">
        <v>4.5499999999999999E-2</v>
      </c>
      <c r="AH158" s="29">
        <v>3.3099999999999997E-2</v>
      </c>
      <c r="AI158" s="29">
        <v>1.2500000000000001E-2</v>
      </c>
      <c r="AJ158" s="29">
        <v>4.1099999999999998E-2</v>
      </c>
      <c r="AK158" s="29">
        <v>4.6800000000000001E-2</v>
      </c>
      <c r="AL158" s="28">
        <v>4.5600000000000002E-2</v>
      </c>
      <c r="AM158" s="27">
        <v>3.7499999999999999E-2</v>
      </c>
      <c r="AN158" s="29">
        <v>3.0300000000000001E-2</v>
      </c>
      <c r="AO158" s="29">
        <v>3.5400000000000001E-2</v>
      </c>
      <c r="AP158" s="29">
        <v>6.5000000000000002E-2</v>
      </c>
      <c r="AQ158" s="28">
        <v>3.0700000000000002E-2</v>
      </c>
      <c r="AR158" s="27">
        <v>3.6400000000000002E-2</v>
      </c>
      <c r="AS158" s="29">
        <v>6.1800000000000001E-2</v>
      </c>
      <c r="AT158" s="29">
        <v>2.2800000000000001E-2</v>
      </c>
      <c r="AU158" s="29">
        <v>3.8800000000000001E-2</v>
      </c>
      <c r="AV158" s="29">
        <v>4.0800000000000003E-2</v>
      </c>
      <c r="AW158" s="28">
        <v>4.1000000000000003E-3</v>
      </c>
      <c r="AX158" s="27">
        <v>3.7100000000000001E-2</v>
      </c>
      <c r="AY158" s="29">
        <v>5.3999999999999999E-2</v>
      </c>
      <c r="AZ158" s="29">
        <v>2.7900000000000001E-2</v>
      </c>
      <c r="BA158" s="28">
        <v>3.5099999999999999E-2</v>
      </c>
      <c r="BB158" s="27">
        <v>2.0500000000000001E-2</v>
      </c>
      <c r="BC158" s="31" t="s">
        <v>15</v>
      </c>
      <c r="BD158" s="31" t="s">
        <v>15</v>
      </c>
      <c r="BE158" s="29">
        <v>3.1300000000000001E-2</v>
      </c>
      <c r="BF158" s="29">
        <v>6.6000000000000003E-2</v>
      </c>
      <c r="BG158" s="31">
        <v>1.35E-2</v>
      </c>
      <c r="BH158" s="31">
        <v>2.1899999999999999E-2</v>
      </c>
      <c r="BI158" s="31">
        <v>1.41E-2</v>
      </c>
      <c r="BJ158" s="29">
        <v>8.3999999999999995E-3</v>
      </c>
      <c r="BK158" s="31">
        <v>4.1399999999999999E-2</v>
      </c>
      <c r="BL158" s="29">
        <v>2.23E-2</v>
      </c>
      <c r="BM158" s="29">
        <v>4.9200000000000001E-2</v>
      </c>
      <c r="BN158" s="31" t="s">
        <v>15</v>
      </c>
      <c r="BO158" s="31" t="s">
        <v>15</v>
      </c>
      <c r="BP158" s="29">
        <v>4.87E-2</v>
      </c>
      <c r="BQ158" s="27">
        <v>2.2800000000000001E-2</v>
      </c>
      <c r="BR158" s="29">
        <v>1.77E-2</v>
      </c>
      <c r="BS158" s="29">
        <v>3.4099999999999998E-2</v>
      </c>
      <c r="BT158" s="29">
        <v>6.0100000000000001E-2</v>
      </c>
      <c r="BU158" s="29">
        <v>3.5200000000000002E-2</v>
      </c>
      <c r="BV158" s="29">
        <v>7.0000000000000007E-2</v>
      </c>
      <c r="BW158" s="29">
        <v>3.3799999999999997E-2</v>
      </c>
      <c r="BX158" s="31">
        <v>4.02E-2</v>
      </c>
      <c r="BY158" s="31" t="s">
        <v>15</v>
      </c>
      <c r="BZ158" s="28" t="s">
        <v>15</v>
      </c>
      <c r="CA158" s="27">
        <v>2.64E-2</v>
      </c>
      <c r="CB158" s="29">
        <v>5.1799999999999999E-2</v>
      </c>
      <c r="CC158" s="29">
        <v>0.11169999999999999</v>
      </c>
      <c r="CD158" s="30" t="s">
        <v>15</v>
      </c>
    </row>
    <row r="159" spans="1:82" ht="12.75" customHeight="1" x14ac:dyDescent="0.35">
      <c r="A159" s="19" t="s">
        <v>141</v>
      </c>
      <c r="B159" s="32">
        <v>2.5499999999999998E-2</v>
      </c>
      <c r="C159" s="33">
        <v>3.0599999999999999E-2</v>
      </c>
      <c r="D159" s="34">
        <v>2.07E-2</v>
      </c>
      <c r="E159" s="33">
        <v>3.2099999999999997E-2</v>
      </c>
      <c r="F159" s="35">
        <v>3.3599999999999998E-2</v>
      </c>
      <c r="G159" s="35">
        <v>2.0500000000000001E-2</v>
      </c>
      <c r="H159" s="35">
        <v>3.6799999999999999E-2</v>
      </c>
      <c r="I159" s="34">
        <v>1.6E-2</v>
      </c>
      <c r="J159" s="33">
        <v>1.77E-2</v>
      </c>
      <c r="K159" s="34">
        <v>3.5000000000000003E-2</v>
      </c>
      <c r="L159" s="33">
        <v>2.2700000000000001E-2</v>
      </c>
      <c r="M159" s="35">
        <v>3.2599999999999997E-2</v>
      </c>
      <c r="N159" s="35">
        <v>4.2799999999999998E-2</v>
      </c>
      <c r="O159" s="35">
        <v>5.74E-2</v>
      </c>
      <c r="P159" s="35">
        <v>6.7999999999999996E-3</v>
      </c>
      <c r="Q159" s="35">
        <v>2.7699999999999999E-2</v>
      </c>
      <c r="R159" s="35" t="s">
        <v>15</v>
      </c>
      <c r="S159" s="34">
        <v>1.78E-2</v>
      </c>
      <c r="T159" s="33">
        <v>3.8999999999999998E-3</v>
      </c>
      <c r="U159" s="35">
        <v>1.18E-2</v>
      </c>
      <c r="V159" s="35">
        <v>4.4900000000000002E-2</v>
      </c>
      <c r="W159" s="35">
        <v>1.8800000000000001E-2</v>
      </c>
      <c r="X159" s="35">
        <v>4.4299999999999999E-2</v>
      </c>
      <c r="Y159" s="35">
        <v>4.2799999999999998E-2</v>
      </c>
      <c r="Z159" s="35">
        <v>5.74E-2</v>
      </c>
      <c r="AA159" s="35">
        <v>4.3E-3</v>
      </c>
      <c r="AB159" s="35">
        <v>1.0699999999999999E-2</v>
      </c>
      <c r="AC159" s="35">
        <v>2.7699999999999999E-2</v>
      </c>
      <c r="AD159" s="35" t="s">
        <v>15</v>
      </c>
      <c r="AE159" s="35">
        <v>1.78E-2</v>
      </c>
      <c r="AF159" s="33">
        <v>2.7900000000000001E-2</v>
      </c>
      <c r="AG159" s="35">
        <v>4.19E-2</v>
      </c>
      <c r="AH159" s="35">
        <v>3.1399999999999997E-2</v>
      </c>
      <c r="AI159" s="35">
        <v>2.3199999999999998E-2</v>
      </c>
      <c r="AJ159" s="35">
        <v>8.3999999999999995E-3</v>
      </c>
      <c r="AK159" s="35" t="s">
        <v>15</v>
      </c>
      <c r="AL159" s="34">
        <v>4.1000000000000002E-2</v>
      </c>
      <c r="AM159" s="33">
        <v>2.41E-2</v>
      </c>
      <c r="AN159" s="35">
        <v>2.64E-2</v>
      </c>
      <c r="AO159" s="35">
        <v>1.6999999999999999E-3</v>
      </c>
      <c r="AP159" s="35" t="s">
        <v>15</v>
      </c>
      <c r="AQ159" s="34">
        <v>3.7900000000000003E-2</v>
      </c>
      <c r="AR159" s="33">
        <v>1.4800000000000001E-2</v>
      </c>
      <c r="AS159" s="35">
        <v>4.8899999999999999E-2</v>
      </c>
      <c r="AT159" s="35">
        <v>2.81E-2</v>
      </c>
      <c r="AU159" s="35">
        <v>4.6899999999999997E-2</v>
      </c>
      <c r="AV159" s="35">
        <v>3.9199999999999999E-2</v>
      </c>
      <c r="AW159" s="34">
        <v>9.2899999999999996E-2</v>
      </c>
      <c r="AX159" s="33">
        <v>1.6899999999999998E-2</v>
      </c>
      <c r="AY159" s="35">
        <v>6.1999999999999998E-3</v>
      </c>
      <c r="AZ159" s="35">
        <v>2.5399999999999999E-2</v>
      </c>
      <c r="BA159" s="34">
        <v>2.07E-2</v>
      </c>
      <c r="BB159" s="33">
        <v>2.1399999999999999E-2</v>
      </c>
      <c r="BC159" s="37" t="s">
        <v>15</v>
      </c>
      <c r="BD159" s="37">
        <v>0.18890000000000001</v>
      </c>
      <c r="BE159" s="35">
        <v>6.3899999999999998E-2</v>
      </c>
      <c r="BF159" s="35">
        <v>4.6300000000000001E-2</v>
      </c>
      <c r="BG159" s="37" t="s">
        <v>15</v>
      </c>
      <c r="BH159" s="37">
        <v>4.6199999999999998E-2</v>
      </c>
      <c r="BI159" s="37">
        <v>1.77E-2</v>
      </c>
      <c r="BJ159" s="35">
        <v>1.8800000000000001E-2</v>
      </c>
      <c r="BK159" s="37">
        <v>4.1099999999999998E-2</v>
      </c>
      <c r="BL159" s="35">
        <v>1.09E-2</v>
      </c>
      <c r="BM159" s="35">
        <v>4.2799999999999998E-2</v>
      </c>
      <c r="BN159" s="37">
        <v>7.1000000000000004E-3</v>
      </c>
      <c r="BO159" s="37">
        <v>9.6000000000000002E-2</v>
      </c>
      <c r="BP159" s="35">
        <v>3.2800000000000003E-2</v>
      </c>
      <c r="BQ159" s="33">
        <v>2.8500000000000001E-2</v>
      </c>
      <c r="BR159" s="35">
        <v>1.37E-2</v>
      </c>
      <c r="BS159" s="35">
        <v>1.9400000000000001E-2</v>
      </c>
      <c r="BT159" s="35">
        <v>1.1900000000000001E-2</v>
      </c>
      <c r="BU159" s="35">
        <v>1.5100000000000001E-2</v>
      </c>
      <c r="BV159" s="35" t="s">
        <v>15</v>
      </c>
      <c r="BW159" s="35">
        <v>2.12E-2</v>
      </c>
      <c r="BX159" s="37">
        <v>4.5600000000000002E-2</v>
      </c>
      <c r="BY159" s="37">
        <v>0.22020000000000001</v>
      </c>
      <c r="BZ159" s="34">
        <v>8.6999999999999994E-2</v>
      </c>
      <c r="CA159" s="33">
        <v>2.6499999999999999E-2</v>
      </c>
      <c r="CB159" s="35">
        <v>2.0899999999999998E-2</v>
      </c>
      <c r="CC159" s="35">
        <v>2.1499999999999998E-2</v>
      </c>
      <c r="CD159" s="36" t="s">
        <v>15</v>
      </c>
    </row>
    <row r="160" spans="1:82" ht="20.5" thickBot="1" x14ac:dyDescent="0.4">
      <c r="A160" s="19" t="s">
        <v>142</v>
      </c>
      <c r="B160" s="38">
        <v>0.74580000000000002</v>
      </c>
      <c r="C160" s="39">
        <v>0.73650000000000004</v>
      </c>
      <c r="D160" s="40">
        <v>0.75429999999999997</v>
      </c>
      <c r="E160" s="39">
        <v>0.76300000000000001</v>
      </c>
      <c r="F160" s="41">
        <v>0.81879999999999997</v>
      </c>
      <c r="G160" s="41">
        <v>0.75539999999999996</v>
      </c>
      <c r="H160" s="41">
        <v>0.75119999999999998</v>
      </c>
      <c r="I160" s="40">
        <v>0.70099999999999996</v>
      </c>
      <c r="J160" s="39">
        <v>0.70650000000000002</v>
      </c>
      <c r="K160" s="40">
        <v>0.79379999999999995</v>
      </c>
      <c r="L160" s="39">
        <v>0.76780000000000004</v>
      </c>
      <c r="M160" s="41">
        <v>0.72829999999999995</v>
      </c>
      <c r="N160" s="41">
        <v>0.77290000000000003</v>
      </c>
      <c r="O160" s="41">
        <v>0.72250000000000003</v>
      </c>
      <c r="P160" s="41">
        <v>0.69279999999999997</v>
      </c>
      <c r="Q160" s="41">
        <v>0.73429999999999995</v>
      </c>
      <c r="R160" s="41">
        <v>0.84750000000000003</v>
      </c>
      <c r="S160" s="40">
        <v>0.80149999999999999</v>
      </c>
      <c r="T160" s="39">
        <v>0.83699999999999997</v>
      </c>
      <c r="U160" s="41">
        <v>0.78769999999999996</v>
      </c>
      <c r="V160" s="41">
        <v>0.7097</v>
      </c>
      <c r="W160" s="41">
        <v>0.72989999999999999</v>
      </c>
      <c r="X160" s="41">
        <v>0.72699999999999998</v>
      </c>
      <c r="Y160" s="41">
        <v>0.77290000000000003</v>
      </c>
      <c r="Z160" s="41">
        <v>0.72250000000000003</v>
      </c>
      <c r="AA160" s="41">
        <v>0.72770000000000001</v>
      </c>
      <c r="AB160" s="41">
        <v>0.63829999999999998</v>
      </c>
      <c r="AC160" s="41">
        <v>0.73429999999999995</v>
      </c>
      <c r="AD160" s="41">
        <v>0.84750000000000003</v>
      </c>
      <c r="AE160" s="41">
        <v>0.80149999999999999</v>
      </c>
      <c r="AF160" s="39">
        <v>0.76070000000000004</v>
      </c>
      <c r="AG160" s="41">
        <v>0.73680000000000001</v>
      </c>
      <c r="AH160" s="41">
        <v>0.75470000000000004</v>
      </c>
      <c r="AI160" s="41">
        <v>0.79730000000000001</v>
      </c>
      <c r="AJ160" s="41">
        <v>0.67249999999999999</v>
      </c>
      <c r="AK160" s="41">
        <v>0.81799999999999995</v>
      </c>
      <c r="AL160" s="40">
        <v>0.79559999999999997</v>
      </c>
      <c r="AM160" s="39">
        <v>0.70420000000000005</v>
      </c>
      <c r="AN160" s="41">
        <v>0.79479999999999995</v>
      </c>
      <c r="AO160" s="41">
        <v>0.76600000000000001</v>
      </c>
      <c r="AP160" s="41">
        <v>0.79949999999999999</v>
      </c>
      <c r="AQ160" s="40">
        <v>0.78290000000000004</v>
      </c>
      <c r="AR160" s="39">
        <v>0.75270000000000004</v>
      </c>
      <c r="AS160" s="41">
        <v>0.65890000000000004</v>
      </c>
      <c r="AT160" s="41">
        <v>0.79779999999999995</v>
      </c>
      <c r="AU160" s="41">
        <v>0.74009999999999998</v>
      </c>
      <c r="AV160" s="41">
        <v>0.73360000000000003</v>
      </c>
      <c r="AW160" s="40">
        <v>0.71489999999999998</v>
      </c>
      <c r="AX160" s="39">
        <v>0.75919999999999999</v>
      </c>
      <c r="AY160" s="41">
        <v>0.69379999999999997</v>
      </c>
      <c r="AZ160" s="41">
        <v>0.73399999999999999</v>
      </c>
      <c r="BA160" s="40">
        <v>0.77680000000000005</v>
      </c>
      <c r="BB160" s="39">
        <v>0.75849999999999995</v>
      </c>
      <c r="BC160" s="43">
        <v>0.86419999999999997</v>
      </c>
      <c r="BD160" s="43">
        <v>0.73280000000000001</v>
      </c>
      <c r="BE160" s="41">
        <v>0.67910000000000004</v>
      </c>
      <c r="BF160" s="41">
        <v>0.79690000000000005</v>
      </c>
      <c r="BG160" s="43">
        <v>0.89019999999999999</v>
      </c>
      <c r="BH160" s="43">
        <v>0.61119999999999997</v>
      </c>
      <c r="BI160" s="43">
        <v>0.6583</v>
      </c>
      <c r="BJ160" s="41">
        <v>0.87970000000000004</v>
      </c>
      <c r="BK160" s="43">
        <v>0.69879999999999998</v>
      </c>
      <c r="BL160" s="41">
        <v>0.73409999999999997</v>
      </c>
      <c r="BM160" s="41">
        <v>0.72460000000000002</v>
      </c>
      <c r="BN160" s="43">
        <v>0.85929999999999995</v>
      </c>
      <c r="BO160" s="43">
        <v>0.82099999999999995</v>
      </c>
      <c r="BP160" s="41">
        <v>0.74039999999999995</v>
      </c>
      <c r="BQ160" s="39">
        <v>0.80179999999999996</v>
      </c>
      <c r="BR160" s="41">
        <v>0.82830000000000004</v>
      </c>
      <c r="BS160" s="41">
        <v>0.77610000000000001</v>
      </c>
      <c r="BT160" s="41">
        <v>0.71199999999999997</v>
      </c>
      <c r="BU160" s="41">
        <v>0.62260000000000004</v>
      </c>
      <c r="BV160" s="41">
        <v>0.72140000000000004</v>
      </c>
      <c r="BW160" s="41">
        <v>0.69240000000000002</v>
      </c>
      <c r="BX160" s="43">
        <v>0.6754</v>
      </c>
      <c r="BY160" s="43">
        <v>0.66439999999999999</v>
      </c>
      <c r="BZ160" s="40">
        <v>0.79930000000000001</v>
      </c>
      <c r="CA160" s="39">
        <v>0.76319999999999999</v>
      </c>
      <c r="CB160" s="41">
        <v>0.72889999999999999</v>
      </c>
      <c r="CC160" s="41">
        <v>0.58879999999999999</v>
      </c>
      <c r="CD160" s="42" t="s">
        <v>15</v>
      </c>
    </row>
    <row r="161" spans="1:82" ht="32.5" thickTop="1" thickBot="1" x14ac:dyDescent="0.4">
      <c r="A161" s="4" t="s">
        <v>143</v>
      </c>
    </row>
    <row r="162" spans="1:82" ht="12.75" customHeight="1" thickTop="1" x14ac:dyDescent="0.35">
      <c r="A162" s="5" t="s">
        <v>1</v>
      </c>
      <c r="B162" s="6">
        <v>2036</v>
      </c>
      <c r="C162" s="7">
        <v>979</v>
      </c>
      <c r="D162" s="8">
        <v>1057</v>
      </c>
      <c r="E162" s="7">
        <v>220</v>
      </c>
      <c r="F162" s="9">
        <v>263</v>
      </c>
      <c r="G162" s="9">
        <v>340</v>
      </c>
      <c r="H162" s="9">
        <v>470</v>
      </c>
      <c r="I162" s="8">
        <v>743</v>
      </c>
      <c r="J162" s="7">
        <v>1229</v>
      </c>
      <c r="K162" s="8">
        <v>807</v>
      </c>
      <c r="L162" s="7">
        <v>485</v>
      </c>
      <c r="M162" s="9">
        <v>278</v>
      </c>
      <c r="N162" s="9">
        <v>193</v>
      </c>
      <c r="O162" s="9">
        <v>264</v>
      </c>
      <c r="P162" s="9">
        <v>447</v>
      </c>
      <c r="Q162" s="9">
        <v>1667</v>
      </c>
      <c r="R162" s="9">
        <v>152</v>
      </c>
      <c r="S162" s="8">
        <v>217</v>
      </c>
      <c r="T162" s="7">
        <v>87</v>
      </c>
      <c r="U162" s="9">
        <v>203</v>
      </c>
      <c r="V162" s="9">
        <v>195</v>
      </c>
      <c r="W162" s="9">
        <v>139</v>
      </c>
      <c r="X162" s="9">
        <v>139</v>
      </c>
      <c r="Y162" s="9">
        <v>193</v>
      </c>
      <c r="Z162" s="9">
        <v>264</v>
      </c>
      <c r="AA162" s="9">
        <v>275</v>
      </c>
      <c r="AB162" s="9">
        <v>172</v>
      </c>
      <c r="AC162" s="9">
        <v>1667</v>
      </c>
      <c r="AD162" s="9">
        <v>152</v>
      </c>
      <c r="AE162" s="9">
        <v>217</v>
      </c>
      <c r="AF162" s="7">
        <v>892</v>
      </c>
      <c r="AG162" s="9">
        <v>282</v>
      </c>
      <c r="AH162" s="9">
        <v>1174</v>
      </c>
      <c r="AI162" s="9">
        <v>116</v>
      </c>
      <c r="AJ162" s="9">
        <v>466</v>
      </c>
      <c r="AK162" s="9">
        <v>73</v>
      </c>
      <c r="AL162" s="8">
        <v>207</v>
      </c>
      <c r="AM162" s="7">
        <v>988</v>
      </c>
      <c r="AN162" s="9">
        <v>239</v>
      </c>
      <c r="AO162" s="9">
        <v>192</v>
      </c>
      <c r="AP162" s="9">
        <v>60</v>
      </c>
      <c r="AQ162" s="8">
        <v>556</v>
      </c>
      <c r="AR162" s="7">
        <v>1460</v>
      </c>
      <c r="AS162" s="9">
        <v>211</v>
      </c>
      <c r="AT162" s="9">
        <v>198</v>
      </c>
      <c r="AU162" s="9">
        <v>64</v>
      </c>
      <c r="AV162" s="9">
        <v>473</v>
      </c>
      <c r="AW162" s="8">
        <v>103</v>
      </c>
      <c r="AX162" s="7">
        <v>1400</v>
      </c>
      <c r="AY162" s="9">
        <v>374</v>
      </c>
      <c r="AZ162" s="9">
        <v>223</v>
      </c>
      <c r="BA162" s="8">
        <v>581</v>
      </c>
      <c r="BB162" s="7">
        <v>70</v>
      </c>
      <c r="BC162" s="11">
        <v>36</v>
      </c>
      <c r="BD162" s="11">
        <v>8</v>
      </c>
      <c r="BE162" s="9">
        <v>101</v>
      </c>
      <c r="BF162" s="9">
        <v>63</v>
      </c>
      <c r="BG162" s="11">
        <v>43</v>
      </c>
      <c r="BH162" s="11">
        <v>16</v>
      </c>
      <c r="BI162" s="11">
        <v>31</v>
      </c>
      <c r="BJ162" s="9">
        <v>53</v>
      </c>
      <c r="BK162" s="11">
        <v>34</v>
      </c>
      <c r="BL162" s="9">
        <v>148</v>
      </c>
      <c r="BM162" s="9">
        <v>189</v>
      </c>
      <c r="BN162" s="11">
        <v>47</v>
      </c>
      <c r="BO162" s="11">
        <v>11</v>
      </c>
      <c r="BP162" s="9">
        <v>324</v>
      </c>
      <c r="BQ162" s="7">
        <v>188</v>
      </c>
      <c r="BR162" s="9">
        <v>308</v>
      </c>
      <c r="BS162" s="9">
        <v>384</v>
      </c>
      <c r="BT162" s="9">
        <v>542</v>
      </c>
      <c r="BU162" s="9">
        <v>228</v>
      </c>
      <c r="BV162" s="9">
        <v>51</v>
      </c>
      <c r="BW162" s="9">
        <v>191</v>
      </c>
      <c r="BX162" s="11">
        <v>41</v>
      </c>
      <c r="BY162" s="11">
        <v>47</v>
      </c>
      <c r="BZ162" s="8">
        <v>56</v>
      </c>
      <c r="CA162" s="7">
        <v>1618</v>
      </c>
      <c r="CB162" s="9">
        <v>216</v>
      </c>
      <c r="CC162" s="9">
        <v>201</v>
      </c>
      <c r="CD162" s="10">
        <v>1</v>
      </c>
    </row>
    <row r="163" spans="1:82" ht="12.75" customHeight="1" x14ac:dyDescent="0.35">
      <c r="A163" s="12" t="s">
        <v>93</v>
      </c>
      <c r="B163" s="13">
        <v>2036</v>
      </c>
      <c r="C163" s="14">
        <v>977.28</v>
      </c>
      <c r="D163" s="15">
        <v>1058.72</v>
      </c>
      <c r="E163" s="14">
        <v>244.32</v>
      </c>
      <c r="F163" s="16">
        <v>299.39999999999998</v>
      </c>
      <c r="G163" s="16">
        <v>372.89</v>
      </c>
      <c r="H163" s="16">
        <v>406.78</v>
      </c>
      <c r="I163" s="15">
        <v>712.6</v>
      </c>
      <c r="J163" s="14">
        <v>1119.8</v>
      </c>
      <c r="K163" s="15">
        <v>916.2</v>
      </c>
      <c r="L163" s="14">
        <v>500.86</v>
      </c>
      <c r="M163" s="16">
        <v>333.9</v>
      </c>
      <c r="N163" s="16">
        <v>195.46</v>
      </c>
      <c r="O163" s="16">
        <v>260.61</v>
      </c>
      <c r="P163" s="16">
        <v>466.24</v>
      </c>
      <c r="Q163" s="16">
        <v>1757.07</v>
      </c>
      <c r="R163" s="16">
        <v>101.8</v>
      </c>
      <c r="S163" s="15">
        <v>177.13</v>
      </c>
      <c r="T163" s="14">
        <v>94.15</v>
      </c>
      <c r="U163" s="16">
        <v>219.01</v>
      </c>
      <c r="V163" s="16">
        <v>187.7</v>
      </c>
      <c r="W163" s="16">
        <v>154.05000000000001</v>
      </c>
      <c r="X163" s="16">
        <v>179.85</v>
      </c>
      <c r="Y163" s="16">
        <v>195.46</v>
      </c>
      <c r="Z163" s="16">
        <v>260.61</v>
      </c>
      <c r="AA163" s="16">
        <v>284.39999999999998</v>
      </c>
      <c r="AB163" s="16">
        <v>181.85</v>
      </c>
      <c r="AC163" s="16">
        <v>1757.07</v>
      </c>
      <c r="AD163" s="16">
        <v>101.8</v>
      </c>
      <c r="AE163" s="16">
        <v>177.13</v>
      </c>
      <c r="AF163" s="14">
        <v>887.34</v>
      </c>
      <c r="AG163" s="16">
        <v>296.42</v>
      </c>
      <c r="AH163" s="16">
        <v>1183.76</v>
      </c>
      <c r="AI163" s="16">
        <v>115</v>
      </c>
      <c r="AJ163" s="16">
        <v>448.61</v>
      </c>
      <c r="AK163" s="16">
        <v>87.32</v>
      </c>
      <c r="AL163" s="15">
        <v>201.32</v>
      </c>
      <c r="AM163" s="14">
        <v>972.78</v>
      </c>
      <c r="AN163" s="16">
        <v>232.49</v>
      </c>
      <c r="AO163" s="16">
        <v>180.92</v>
      </c>
      <c r="AP163" s="16">
        <v>68.930000000000007</v>
      </c>
      <c r="AQ163" s="15">
        <v>580.39</v>
      </c>
      <c r="AR163" s="14">
        <v>1421.1</v>
      </c>
      <c r="AS163" s="16">
        <v>195.15</v>
      </c>
      <c r="AT163" s="16">
        <v>219.32</v>
      </c>
      <c r="AU163" s="16">
        <v>75.31</v>
      </c>
      <c r="AV163" s="16">
        <v>489.78</v>
      </c>
      <c r="AW163" s="15">
        <v>125.12</v>
      </c>
      <c r="AX163" s="14">
        <v>1376.48</v>
      </c>
      <c r="AY163" s="16">
        <v>351.75</v>
      </c>
      <c r="AZ163" s="16">
        <v>241.03</v>
      </c>
      <c r="BA163" s="15">
        <v>556.54999999999995</v>
      </c>
      <c r="BB163" s="14">
        <v>79.040000000000006</v>
      </c>
      <c r="BC163" s="18">
        <v>49.59</v>
      </c>
      <c r="BD163" s="18">
        <v>9.8000000000000007</v>
      </c>
      <c r="BE163" s="16">
        <v>114.17</v>
      </c>
      <c r="BF163" s="16">
        <v>61.14</v>
      </c>
      <c r="BG163" s="18">
        <v>61.52</v>
      </c>
      <c r="BH163" s="18">
        <v>15.27</v>
      </c>
      <c r="BI163" s="18">
        <v>28.66</v>
      </c>
      <c r="BJ163" s="16">
        <v>45.18</v>
      </c>
      <c r="BK163" s="18">
        <v>29.55</v>
      </c>
      <c r="BL163" s="16">
        <v>155.62</v>
      </c>
      <c r="BM163" s="16">
        <v>162.88999999999999</v>
      </c>
      <c r="BN163" s="18">
        <v>48.41</v>
      </c>
      <c r="BO163" s="18">
        <v>10.19</v>
      </c>
      <c r="BP163" s="16">
        <v>312.73</v>
      </c>
      <c r="BQ163" s="14">
        <v>229.46</v>
      </c>
      <c r="BR163" s="16">
        <v>349.37</v>
      </c>
      <c r="BS163" s="16">
        <v>396.69</v>
      </c>
      <c r="BT163" s="16">
        <v>497.34</v>
      </c>
      <c r="BU163" s="16">
        <v>186.77</v>
      </c>
      <c r="BV163" s="16">
        <v>58.71</v>
      </c>
      <c r="BW163" s="16">
        <v>152.19</v>
      </c>
      <c r="BX163" s="18">
        <v>39.950000000000003</v>
      </c>
      <c r="BY163" s="18">
        <v>61.22</v>
      </c>
      <c r="BZ163" s="15">
        <v>64.319999999999993</v>
      </c>
      <c r="CA163" s="14">
        <v>1670.24</v>
      </c>
      <c r="CB163" s="16">
        <v>209.23</v>
      </c>
      <c r="CC163" s="16">
        <v>154.72999999999999</v>
      </c>
      <c r="CD163" s="17">
        <v>1.8</v>
      </c>
    </row>
    <row r="164" spans="1:82" ht="12.75" customHeight="1" x14ac:dyDescent="0.35">
      <c r="A164" s="19" t="s">
        <v>144</v>
      </c>
      <c r="B164" s="20">
        <v>0.38300000000000001</v>
      </c>
      <c r="C164" s="21">
        <v>0.35799999999999998</v>
      </c>
      <c r="D164" s="22">
        <v>0.40600000000000003</v>
      </c>
      <c r="E164" s="21">
        <v>0.26700000000000002</v>
      </c>
      <c r="F164" s="23">
        <v>0.2954</v>
      </c>
      <c r="G164" s="23">
        <v>0.32740000000000002</v>
      </c>
      <c r="H164" s="23">
        <v>0.38119999999999998</v>
      </c>
      <c r="I164" s="22">
        <v>0.48959999999999998</v>
      </c>
      <c r="J164" s="21">
        <v>0.41210000000000002</v>
      </c>
      <c r="K164" s="22">
        <v>0.34739999999999999</v>
      </c>
      <c r="L164" s="21">
        <v>0.37090000000000001</v>
      </c>
      <c r="M164" s="23">
        <v>0.43490000000000001</v>
      </c>
      <c r="N164" s="23">
        <v>0.34279999999999999</v>
      </c>
      <c r="O164" s="23">
        <v>0.307</v>
      </c>
      <c r="P164" s="23">
        <v>0.4466</v>
      </c>
      <c r="Q164" s="23">
        <v>0.39050000000000001</v>
      </c>
      <c r="R164" s="23">
        <v>0.28820000000000001</v>
      </c>
      <c r="S164" s="22">
        <v>0.36230000000000001</v>
      </c>
      <c r="T164" s="21">
        <v>0.35589999999999999</v>
      </c>
      <c r="U164" s="23">
        <v>0.3821</v>
      </c>
      <c r="V164" s="23">
        <v>0.36549999999999999</v>
      </c>
      <c r="W164" s="23">
        <v>0.46210000000000001</v>
      </c>
      <c r="X164" s="23">
        <v>0.41160000000000002</v>
      </c>
      <c r="Y164" s="23">
        <v>0.34279999999999999</v>
      </c>
      <c r="Z164" s="23">
        <v>0.307</v>
      </c>
      <c r="AA164" s="23">
        <v>0.45040000000000002</v>
      </c>
      <c r="AB164" s="23">
        <v>0.44059999999999999</v>
      </c>
      <c r="AC164" s="23">
        <v>0.39050000000000001</v>
      </c>
      <c r="AD164" s="23">
        <v>0.28820000000000001</v>
      </c>
      <c r="AE164" s="23">
        <v>0.36230000000000001</v>
      </c>
      <c r="AF164" s="21">
        <v>0.35659999999999997</v>
      </c>
      <c r="AG164" s="23">
        <v>0.36980000000000002</v>
      </c>
      <c r="AH164" s="23">
        <v>0.3599</v>
      </c>
      <c r="AI164" s="23">
        <v>0.2223</v>
      </c>
      <c r="AJ164" s="23">
        <v>0.51119999999999999</v>
      </c>
      <c r="AK164" s="23">
        <v>0.29980000000000001</v>
      </c>
      <c r="AL164" s="22">
        <v>0.36070000000000002</v>
      </c>
      <c r="AM164" s="21">
        <v>0.41139999999999999</v>
      </c>
      <c r="AN164" s="23">
        <v>0.35460000000000003</v>
      </c>
      <c r="AO164" s="23">
        <v>0.40849999999999997</v>
      </c>
      <c r="AP164" s="23">
        <v>0.52100000000000002</v>
      </c>
      <c r="AQ164" s="22">
        <v>0.32269999999999999</v>
      </c>
      <c r="AR164" s="21">
        <v>0.41980000000000001</v>
      </c>
      <c r="AS164" s="23">
        <v>0.28789999999999999</v>
      </c>
      <c r="AT164" s="23">
        <v>0.31269999999999998</v>
      </c>
      <c r="AU164" s="23">
        <v>0.2056</v>
      </c>
      <c r="AV164" s="23">
        <v>0.28639999999999999</v>
      </c>
      <c r="AW164" s="22">
        <v>0.34229999999999999</v>
      </c>
      <c r="AX164" s="21">
        <v>0.3805</v>
      </c>
      <c r="AY164" s="23">
        <v>0.3266</v>
      </c>
      <c r="AZ164" s="23">
        <v>0.40339999999999998</v>
      </c>
      <c r="BA164" s="22">
        <v>0.32550000000000001</v>
      </c>
      <c r="BB164" s="21">
        <v>0.33939999999999998</v>
      </c>
      <c r="BC164" s="25">
        <v>0.52500000000000002</v>
      </c>
      <c r="BD164" s="25">
        <v>0.21049999999999999</v>
      </c>
      <c r="BE164" s="23">
        <v>0.33389999999999997</v>
      </c>
      <c r="BF164" s="23">
        <v>0.30809999999999998</v>
      </c>
      <c r="BG164" s="25">
        <v>0.26290000000000002</v>
      </c>
      <c r="BH164" s="25">
        <v>0.3075</v>
      </c>
      <c r="BI164" s="25">
        <v>0.2833</v>
      </c>
      <c r="BJ164" s="23">
        <v>0.33160000000000001</v>
      </c>
      <c r="BK164" s="25">
        <v>0.3009</v>
      </c>
      <c r="BL164" s="23">
        <v>0.36030000000000001</v>
      </c>
      <c r="BM164" s="23">
        <v>0.43969999999999998</v>
      </c>
      <c r="BN164" s="25">
        <v>0.31890000000000002</v>
      </c>
      <c r="BO164" s="25">
        <v>0.25359999999999999</v>
      </c>
      <c r="BP164" s="23">
        <v>0.36959999999999998</v>
      </c>
      <c r="BQ164" s="21">
        <v>0.39860000000000001</v>
      </c>
      <c r="BR164" s="23">
        <v>0.40820000000000001</v>
      </c>
      <c r="BS164" s="23">
        <v>0.33579999999999999</v>
      </c>
      <c r="BT164" s="23">
        <v>0.38779999999999998</v>
      </c>
      <c r="BU164" s="23">
        <v>0.4123</v>
      </c>
      <c r="BV164" s="23">
        <v>0.30630000000000002</v>
      </c>
      <c r="BW164" s="23">
        <v>0.48099999999999998</v>
      </c>
      <c r="BX164" s="25">
        <v>0.58709999999999996</v>
      </c>
      <c r="BY164" s="25">
        <v>0.21709999999999999</v>
      </c>
      <c r="BZ164" s="22">
        <v>0.22800000000000001</v>
      </c>
      <c r="CA164" s="21">
        <v>0.3705</v>
      </c>
      <c r="CB164" s="23">
        <v>0.46479999999999999</v>
      </c>
      <c r="CC164" s="23">
        <v>0.41120000000000001</v>
      </c>
      <c r="CD164" s="24" t="s">
        <v>15</v>
      </c>
    </row>
    <row r="165" spans="1:82" ht="12.75" customHeight="1" x14ac:dyDescent="0.35">
      <c r="A165" s="19" t="s">
        <v>145</v>
      </c>
      <c r="B165" s="26">
        <v>1.5699999999999999E-2</v>
      </c>
      <c r="C165" s="27">
        <v>1.47E-2</v>
      </c>
      <c r="D165" s="28">
        <v>1.66E-2</v>
      </c>
      <c r="E165" s="27" t="s">
        <v>15</v>
      </c>
      <c r="F165" s="29">
        <v>1.8700000000000001E-2</v>
      </c>
      <c r="G165" s="29">
        <v>1.2500000000000001E-2</v>
      </c>
      <c r="H165" s="29">
        <v>1.43E-2</v>
      </c>
      <c r="I165" s="28">
        <v>2.23E-2</v>
      </c>
      <c r="J165" s="27">
        <v>1.9300000000000001E-2</v>
      </c>
      <c r="K165" s="28">
        <v>1.1299999999999999E-2</v>
      </c>
      <c r="L165" s="27">
        <v>1.9400000000000001E-2</v>
      </c>
      <c r="M165" s="29">
        <v>1.8100000000000002E-2</v>
      </c>
      <c r="N165" s="29">
        <v>4.1000000000000003E-3</v>
      </c>
      <c r="O165" s="29">
        <v>1.32E-2</v>
      </c>
      <c r="P165" s="29">
        <v>8.6E-3</v>
      </c>
      <c r="Q165" s="29">
        <v>1.37E-2</v>
      </c>
      <c r="R165" s="29" t="s">
        <v>15</v>
      </c>
      <c r="S165" s="28">
        <v>4.48E-2</v>
      </c>
      <c r="T165" s="27">
        <v>4.8999999999999998E-3</v>
      </c>
      <c r="U165" s="29">
        <v>2.1499999999999998E-2</v>
      </c>
      <c r="V165" s="29">
        <v>2.4199999999999999E-2</v>
      </c>
      <c r="W165" s="29">
        <v>6.4999999999999997E-3</v>
      </c>
      <c r="X165" s="29">
        <v>2.7900000000000001E-2</v>
      </c>
      <c r="Y165" s="29">
        <v>4.1000000000000003E-3</v>
      </c>
      <c r="Z165" s="29">
        <v>1.32E-2</v>
      </c>
      <c r="AA165" s="29">
        <v>1.1999999999999999E-3</v>
      </c>
      <c r="AB165" s="29">
        <v>2.0299999999999999E-2</v>
      </c>
      <c r="AC165" s="29">
        <v>1.37E-2</v>
      </c>
      <c r="AD165" s="29" t="s">
        <v>15</v>
      </c>
      <c r="AE165" s="29">
        <v>4.48E-2</v>
      </c>
      <c r="AF165" s="27">
        <v>1.4500000000000001E-2</v>
      </c>
      <c r="AG165" s="29">
        <v>1.0699999999999999E-2</v>
      </c>
      <c r="AH165" s="29">
        <v>1.35E-2</v>
      </c>
      <c r="AI165" s="29">
        <v>1.21E-2</v>
      </c>
      <c r="AJ165" s="29">
        <v>2.53E-2</v>
      </c>
      <c r="AK165" s="29">
        <v>3.1099999999999999E-2</v>
      </c>
      <c r="AL165" s="28">
        <v>2.3999999999999998E-3</v>
      </c>
      <c r="AM165" s="27">
        <v>1.66E-2</v>
      </c>
      <c r="AN165" s="29">
        <v>3.5999999999999999E-3</v>
      </c>
      <c r="AO165" s="29">
        <v>2.7E-2</v>
      </c>
      <c r="AP165" s="29">
        <v>1.5800000000000002E-2</v>
      </c>
      <c r="AQ165" s="28">
        <v>1.55E-2</v>
      </c>
      <c r="AR165" s="27">
        <v>1.8700000000000001E-2</v>
      </c>
      <c r="AS165" s="29">
        <v>6.3E-3</v>
      </c>
      <c r="AT165" s="29">
        <v>1.4800000000000001E-2</v>
      </c>
      <c r="AU165" s="29">
        <v>6.3E-3</v>
      </c>
      <c r="AV165" s="29">
        <v>1.01E-2</v>
      </c>
      <c r="AW165" s="28">
        <v>2.8999999999999998E-3</v>
      </c>
      <c r="AX165" s="27">
        <v>1.2699999999999999E-2</v>
      </c>
      <c r="AY165" s="29">
        <v>1.7999999999999999E-2</v>
      </c>
      <c r="AZ165" s="29">
        <v>2.12E-2</v>
      </c>
      <c r="BA165" s="28">
        <v>1.83E-2</v>
      </c>
      <c r="BB165" s="27">
        <v>3.1199999999999999E-2</v>
      </c>
      <c r="BC165" s="31" t="s">
        <v>15</v>
      </c>
      <c r="BD165" s="31" t="s">
        <v>15</v>
      </c>
      <c r="BE165" s="29">
        <v>1.18E-2</v>
      </c>
      <c r="BF165" s="29">
        <v>2.2800000000000001E-2</v>
      </c>
      <c r="BG165" s="31">
        <v>2.1999999999999999E-2</v>
      </c>
      <c r="BH165" s="31" t="s">
        <v>15</v>
      </c>
      <c r="BI165" s="31" t="s">
        <v>15</v>
      </c>
      <c r="BJ165" s="29" t="s">
        <v>15</v>
      </c>
      <c r="BK165" s="31">
        <v>1.4500000000000001E-2</v>
      </c>
      <c r="BL165" s="29">
        <v>2.53E-2</v>
      </c>
      <c r="BM165" s="29">
        <v>9.7999999999999997E-3</v>
      </c>
      <c r="BN165" s="31">
        <v>3.2199999999999999E-2</v>
      </c>
      <c r="BO165" s="31" t="s">
        <v>15</v>
      </c>
      <c r="BP165" s="29">
        <v>6.1000000000000004E-3</v>
      </c>
      <c r="BQ165" s="27">
        <v>2.69E-2</v>
      </c>
      <c r="BR165" s="29">
        <v>1.5299999999999999E-2</v>
      </c>
      <c r="BS165" s="29" t="s">
        <v>15</v>
      </c>
      <c r="BT165" s="29">
        <v>1.55E-2</v>
      </c>
      <c r="BU165" s="29">
        <v>3.56E-2</v>
      </c>
      <c r="BV165" s="29">
        <v>2.4799999999999999E-2</v>
      </c>
      <c r="BW165" s="29">
        <v>2.1299999999999999E-2</v>
      </c>
      <c r="BX165" s="31" t="s">
        <v>15</v>
      </c>
      <c r="BY165" s="31">
        <v>2.2100000000000002E-2</v>
      </c>
      <c r="BZ165" s="28" t="s">
        <v>15</v>
      </c>
      <c r="CA165" s="27">
        <v>1.6199999999999999E-2</v>
      </c>
      <c r="CB165" s="29">
        <v>1.0999999999999999E-2</v>
      </c>
      <c r="CC165" s="29">
        <v>1.72E-2</v>
      </c>
      <c r="CD165" s="30" t="s">
        <v>15</v>
      </c>
    </row>
    <row r="166" spans="1:82" ht="12.75" customHeight="1" x14ac:dyDescent="0.35">
      <c r="A166" s="19" t="s">
        <v>146</v>
      </c>
      <c r="B166" s="32">
        <v>4.65E-2</v>
      </c>
      <c r="C166" s="33">
        <v>4.24E-2</v>
      </c>
      <c r="D166" s="34">
        <v>5.0299999999999997E-2</v>
      </c>
      <c r="E166" s="33">
        <v>7.4899999999999994E-2</v>
      </c>
      <c r="F166" s="35">
        <v>1.9099999999999999E-2</v>
      </c>
      <c r="G166" s="35">
        <v>4.4499999999999998E-2</v>
      </c>
      <c r="H166" s="35">
        <v>4.87E-2</v>
      </c>
      <c r="I166" s="34">
        <v>4.8099999999999997E-2</v>
      </c>
      <c r="J166" s="33">
        <v>5.5899999999999998E-2</v>
      </c>
      <c r="K166" s="34">
        <v>3.5000000000000003E-2</v>
      </c>
      <c r="L166" s="33">
        <v>5.5800000000000002E-2</v>
      </c>
      <c r="M166" s="35">
        <v>4.5600000000000002E-2</v>
      </c>
      <c r="N166" s="35">
        <v>6.4299999999999996E-2</v>
      </c>
      <c r="O166" s="35">
        <v>7.1800000000000003E-2</v>
      </c>
      <c r="P166" s="35">
        <v>2.52E-2</v>
      </c>
      <c r="Q166" s="35">
        <v>4.9000000000000002E-2</v>
      </c>
      <c r="R166" s="35">
        <v>4.0599999999999997E-2</v>
      </c>
      <c r="S166" s="34">
        <v>2.5100000000000001E-2</v>
      </c>
      <c r="T166" s="33">
        <v>8.1900000000000001E-2</v>
      </c>
      <c r="U166" s="35">
        <v>6.5600000000000006E-2</v>
      </c>
      <c r="V166" s="35">
        <v>3.1199999999999999E-2</v>
      </c>
      <c r="W166" s="35">
        <v>6.0900000000000003E-2</v>
      </c>
      <c r="X166" s="35">
        <v>3.2399999999999998E-2</v>
      </c>
      <c r="Y166" s="35">
        <v>6.4299999999999996E-2</v>
      </c>
      <c r="Z166" s="35">
        <v>7.1800000000000003E-2</v>
      </c>
      <c r="AA166" s="35">
        <v>1.84E-2</v>
      </c>
      <c r="AB166" s="35">
        <v>3.5799999999999998E-2</v>
      </c>
      <c r="AC166" s="35">
        <v>4.9000000000000002E-2</v>
      </c>
      <c r="AD166" s="35">
        <v>4.0599999999999997E-2</v>
      </c>
      <c r="AE166" s="35">
        <v>2.5100000000000001E-2</v>
      </c>
      <c r="AF166" s="33">
        <v>3.4099999999999998E-2</v>
      </c>
      <c r="AG166" s="35">
        <v>6.7100000000000007E-2</v>
      </c>
      <c r="AH166" s="35">
        <v>4.24E-2</v>
      </c>
      <c r="AI166" s="35">
        <v>0.1147</v>
      </c>
      <c r="AJ166" s="35">
        <v>4.36E-2</v>
      </c>
      <c r="AK166" s="35">
        <v>3.8199999999999998E-2</v>
      </c>
      <c r="AL166" s="34">
        <v>4.2099999999999999E-2</v>
      </c>
      <c r="AM166" s="33">
        <v>4.3499999999999997E-2</v>
      </c>
      <c r="AN166" s="35">
        <v>4.7899999999999998E-2</v>
      </c>
      <c r="AO166" s="35">
        <v>2.92E-2</v>
      </c>
      <c r="AP166" s="35">
        <v>8.0699999999999994E-2</v>
      </c>
      <c r="AQ166" s="34">
        <v>5.2400000000000002E-2</v>
      </c>
      <c r="AR166" s="33">
        <v>4.58E-2</v>
      </c>
      <c r="AS166" s="35">
        <v>3.2500000000000001E-2</v>
      </c>
      <c r="AT166" s="35">
        <v>4.7100000000000003E-2</v>
      </c>
      <c r="AU166" s="35">
        <v>5.0999999999999997E-2</v>
      </c>
      <c r="AV166" s="35">
        <v>4.19E-2</v>
      </c>
      <c r="AW166" s="34">
        <v>7.3300000000000004E-2</v>
      </c>
      <c r="AX166" s="33">
        <v>4.2999999999999997E-2</v>
      </c>
      <c r="AY166" s="35">
        <v>4.7E-2</v>
      </c>
      <c r="AZ166" s="35">
        <v>1.23E-2</v>
      </c>
      <c r="BA166" s="34">
        <v>5.67E-2</v>
      </c>
      <c r="BB166" s="33">
        <v>2.8400000000000002E-2</v>
      </c>
      <c r="BC166" s="37" t="s">
        <v>15</v>
      </c>
      <c r="BD166" s="37" t="s">
        <v>15</v>
      </c>
      <c r="BE166" s="35">
        <v>8.5400000000000004E-2</v>
      </c>
      <c r="BF166" s="35">
        <v>1.72E-2</v>
      </c>
      <c r="BG166" s="37">
        <v>4.9500000000000002E-2</v>
      </c>
      <c r="BH166" s="37">
        <v>7.2300000000000003E-2</v>
      </c>
      <c r="BI166" s="37">
        <v>0.1376</v>
      </c>
      <c r="BJ166" s="35">
        <v>2.7400000000000001E-2</v>
      </c>
      <c r="BK166" s="37">
        <v>7.2700000000000001E-2</v>
      </c>
      <c r="BL166" s="35">
        <v>5.91E-2</v>
      </c>
      <c r="BM166" s="35">
        <v>2.7199999999999998E-2</v>
      </c>
      <c r="BN166" s="37">
        <v>1.9199999999999998E-2</v>
      </c>
      <c r="BO166" s="37" t="s">
        <v>15</v>
      </c>
      <c r="BP166" s="35">
        <v>3.5400000000000001E-2</v>
      </c>
      <c r="BQ166" s="33">
        <v>2.64E-2</v>
      </c>
      <c r="BR166" s="35">
        <v>3.4500000000000003E-2</v>
      </c>
      <c r="BS166" s="35">
        <v>7.1599999999999997E-2</v>
      </c>
      <c r="BT166" s="35">
        <v>4.4499999999999998E-2</v>
      </c>
      <c r="BU166" s="35">
        <v>5.7700000000000001E-2</v>
      </c>
      <c r="BV166" s="35">
        <v>4.0300000000000002E-2</v>
      </c>
      <c r="BW166" s="35">
        <v>5.6300000000000003E-2</v>
      </c>
      <c r="BX166" s="37" t="s">
        <v>15</v>
      </c>
      <c r="BY166" s="37">
        <v>0.06</v>
      </c>
      <c r="BZ166" s="34">
        <v>1.11E-2</v>
      </c>
      <c r="CA166" s="33">
        <v>4.6100000000000002E-2</v>
      </c>
      <c r="CB166" s="35">
        <v>4.5199999999999997E-2</v>
      </c>
      <c r="CC166" s="35">
        <v>5.3499999999999999E-2</v>
      </c>
      <c r="CD166" s="36" t="s">
        <v>15</v>
      </c>
    </row>
    <row r="167" spans="1:82" ht="12.75" customHeight="1" x14ac:dyDescent="0.35">
      <c r="A167" s="19" t="s">
        <v>147</v>
      </c>
      <c r="B167" s="26">
        <v>0.20599999999999999</v>
      </c>
      <c r="C167" s="27">
        <v>0.24660000000000001</v>
      </c>
      <c r="D167" s="28">
        <v>0.16850000000000001</v>
      </c>
      <c r="E167" s="27">
        <v>0.29289999999999999</v>
      </c>
      <c r="F167" s="29">
        <v>0.1663</v>
      </c>
      <c r="G167" s="29">
        <v>0.23619999999999999</v>
      </c>
      <c r="H167" s="29">
        <v>0.20599999999999999</v>
      </c>
      <c r="I167" s="28">
        <v>0.1772</v>
      </c>
      <c r="J167" s="27">
        <v>0.1865</v>
      </c>
      <c r="K167" s="28">
        <v>0.2298</v>
      </c>
      <c r="L167" s="27">
        <v>0.22489999999999999</v>
      </c>
      <c r="M167" s="29">
        <v>0.18229999999999999</v>
      </c>
      <c r="N167" s="29">
        <v>0.193</v>
      </c>
      <c r="O167" s="29">
        <v>0.19869999999999999</v>
      </c>
      <c r="P167" s="29">
        <v>0.183</v>
      </c>
      <c r="Q167" s="29">
        <v>0.19819999999999999</v>
      </c>
      <c r="R167" s="29">
        <v>0.26340000000000002</v>
      </c>
      <c r="S167" s="28">
        <v>0.25009999999999999</v>
      </c>
      <c r="T167" s="27">
        <v>0.28139999999999998</v>
      </c>
      <c r="U167" s="29">
        <v>0.1946</v>
      </c>
      <c r="V167" s="29">
        <v>0.23180000000000001</v>
      </c>
      <c r="W167" s="29">
        <v>0.15540000000000001</v>
      </c>
      <c r="X167" s="29">
        <v>0.20530000000000001</v>
      </c>
      <c r="Y167" s="29">
        <v>0.193</v>
      </c>
      <c r="Z167" s="29">
        <v>0.19869999999999999</v>
      </c>
      <c r="AA167" s="29">
        <v>0.18729999999999999</v>
      </c>
      <c r="AB167" s="29">
        <v>0.17630000000000001</v>
      </c>
      <c r="AC167" s="29">
        <v>0.19819999999999999</v>
      </c>
      <c r="AD167" s="29">
        <v>0.26340000000000002</v>
      </c>
      <c r="AE167" s="29">
        <v>0.25009999999999999</v>
      </c>
      <c r="AF167" s="27">
        <v>0.20669999999999999</v>
      </c>
      <c r="AG167" s="29">
        <v>0.22589999999999999</v>
      </c>
      <c r="AH167" s="29">
        <v>0.21149999999999999</v>
      </c>
      <c r="AI167" s="29">
        <v>0.29849999999999999</v>
      </c>
      <c r="AJ167" s="29">
        <v>0.16669999999999999</v>
      </c>
      <c r="AK167" s="29">
        <v>0.2712</v>
      </c>
      <c r="AL167" s="28">
        <v>0.1802</v>
      </c>
      <c r="AM167" s="27">
        <v>0.20549999999999999</v>
      </c>
      <c r="AN167" s="29">
        <v>0.22409999999999999</v>
      </c>
      <c r="AO167" s="29">
        <v>0.22270000000000001</v>
      </c>
      <c r="AP167" s="29">
        <v>9.9099999999999994E-2</v>
      </c>
      <c r="AQ167" s="28">
        <v>0.2074</v>
      </c>
      <c r="AR167" s="27">
        <v>0.1893</v>
      </c>
      <c r="AS167" s="29">
        <v>0.2487</v>
      </c>
      <c r="AT167" s="29">
        <v>0.2223</v>
      </c>
      <c r="AU167" s="29">
        <v>0.2742</v>
      </c>
      <c r="AV167" s="29">
        <v>0.24079999999999999</v>
      </c>
      <c r="AW167" s="28">
        <v>0.26</v>
      </c>
      <c r="AX167" s="27">
        <v>0.21229999999999999</v>
      </c>
      <c r="AY167" s="29">
        <v>0.24829999999999999</v>
      </c>
      <c r="AZ167" s="29">
        <v>0.26</v>
      </c>
      <c r="BA167" s="28">
        <v>0.22159999999999999</v>
      </c>
      <c r="BB167" s="27">
        <v>0.23519999999999999</v>
      </c>
      <c r="BC167" s="31">
        <v>5.3499999999999999E-2</v>
      </c>
      <c r="BD167" s="31">
        <v>4.8800000000000003E-2</v>
      </c>
      <c r="BE167" s="29">
        <v>0.1321</v>
      </c>
      <c r="BF167" s="29">
        <v>0.27210000000000001</v>
      </c>
      <c r="BG167" s="31">
        <v>0.41289999999999999</v>
      </c>
      <c r="BH167" s="31">
        <v>0.39040000000000002</v>
      </c>
      <c r="BI167" s="31">
        <v>0.10299999999999999</v>
      </c>
      <c r="BJ167" s="29">
        <v>0.22689999999999999</v>
      </c>
      <c r="BK167" s="31">
        <v>0.1077</v>
      </c>
      <c r="BL167" s="29">
        <v>0.19120000000000001</v>
      </c>
      <c r="BM167" s="29">
        <v>0.19939999999999999</v>
      </c>
      <c r="BN167" s="31">
        <v>0.29239999999999999</v>
      </c>
      <c r="BO167" s="31">
        <v>0.40749999999999997</v>
      </c>
      <c r="BP167" s="29">
        <v>0.21959999999999999</v>
      </c>
      <c r="BQ167" s="27">
        <v>0.19259999999999999</v>
      </c>
      <c r="BR167" s="29">
        <v>0.18490000000000001</v>
      </c>
      <c r="BS167" s="29">
        <v>0.2324</v>
      </c>
      <c r="BT167" s="29">
        <v>0.2359</v>
      </c>
      <c r="BU167" s="29">
        <v>0.12470000000000001</v>
      </c>
      <c r="BV167" s="29">
        <v>0.22639999999999999</v>
      </c>
      <c r="BW167" s="29">
        <v>0.18890000000000001</v>
      </c>
      <c r="BX167" s="31">
        <v>0.2586</v>
      </c>
      <c r="BY167" s="31">
        <v>0.20030000000000001</v>
      </c>
      <c r="BZ167" s="28">
        <v>0.20569999999999999</v>
      </c>
      <c r="CA167" s="27">
        <v>0.21160000000000001</v>
      </c>
      <c r="CB167" s="29">
        <v>0.16750000000000001</v>
      </c>
      <c r="CC167" s="29">
        <v>0.18890000000000001</v>
      </c>
      <c r="CD167" s="30">
        <v>1</v>
      </c>
    </row>
    <row r="168" spans="1:82" x14ac:dyDescent="0.35">
      <c r="A168" s="19" t="s">
        <v>148</v>
      </c>
      <c r="B168" s="32">
        <v>4.2000000000000003E-2</v>
      </c>
      <c r="C168" s="33">
        <v>3.8699999999999998E-2</v>
      </c>
      <c r="D168" s="34">
        <v>4.4999999999999998E-2</v>
      </c>
      <c r="E168" s="33">
        <v>7.6799999999999993E-2</v>
      </c>
      <c r="F168" s="35">
        <v>6.93E-2</v>
      </c>
      <c r="G168" s="35">
        <v>5.6099999999999997E-2</v>
      </c>
      <c r="H168" s="35">
        <v>3.8699999999999998E-2</v>
      </c>
      <c r="I168" s="34">
        <v>1.3100000000000001E-2</v>
      </c>
      <c r="J168" s="33">
        <v>4.5199999999999997E-2</v>
      </c>
      <c r="K168" s="34">
        <v>3.8199999999999998E-2</v>
      </c>
      <c r="L168" s="33">
        <v>2.9499999999999998E-2</v>
      </c>
      <c r="M168" s="35">
        <v>2.87E-2</v>
      </c>
      <c r="N168" s="35">
        <v>2.9499999999999998E-2</v>
      </c>
      <c r="O168" s="35">
        <v>6.9199999999999998E-2</v>
      </c>
      <c r="P168" s="35">
        <v>4.19E-2</v>
      </c>
      <c r="Q168" s="35">
        <v>3.85E-2</v>
      </c>
      <c r="R168" s="35">
        <v>8.3299999999999999E-2</v>
      </c>
      <c r="S168" s="34">
        <v>5.3100000000000001E-2</v>
      </c>
      <c r="T168" s="33">
        <v>1.37E-2</v>
      </c>
      <c r="U168" s="35">
        <v>3.5400000000000001E-2</v>
      </c>
      <c r="V168" s="35">
        <v>3.0499999999999999E-2</v>
      </c>
      <c r="W168" s="35" t="s">
        <v>15</v>
      </c>
      <c r="X168" s="35">
        <v>5.33E-2</v>
      </c>
      <c r="Y168" s="35">
        <v>2.9499999999999998E-2</v>
      </c>
      <c r="Z168" s="35">
        <v>6.9199999999999998E-2</v>
      </c>
      <c r="AA168" s="35">
        <v>3.3000000000000002E-2</v>
      </c>
      <c r="AB168" s="35">
        <v>5.57E-2</v>
      </c>
      <c r="AC168" s="35">
        <v>3.85E-2</v>
      </c>
      <c r="AD168" s="35">
        <v>8.3299999999999999E-2</v>
      </c>
      <c r="AE168" s="35">
        <v>5.3100000000000001E-2</v>
      </c>
      <c r="AF168" s="33">
        <v>5.3800000000000001E-2</v>
      </c>
      <c r="AG168" s="35">
        <v>3.8300000000000001E-2</v>
      </c>
      <c r="AH168" s="35">
        <v>4.99E-2</v>
      </c>
      <c r="AI168" s="35">
        <v>6.3200000000000006E-2</v>
      </c>
      <c r="AJ168" s="35">
        <v>1.8499999999999999E-2</v>
      </c>
      <c r="AK168" s="35">
        <v>6.9500000000000006E-2</v>
      </c>
      <c r="AL168" s="34">
        <v>2.4199999999999999E-2</v>
      </c>
      <c r="AM168" s="33">
        <v>3.1300000000000001E-2</v>
      </c>
      <c r="AN168" s="35">
        <v>5.0200000000000002E-2</v>
      </c>
      <c r="AO168" s="35">
        <v>9.7999999999999997E-3</v>
      </c>
      <c r="AP168" s="35">
        <v>2.5600000000000001E-2</v>
      </c>
      <c r="AQ168" s="34">
        <v>6.88E-2</v>
      </c>
      <c r="AR168" s="33">
        <v>3.5999999999999997E-2</v>
      </c>
      <c r="AS168" s="35">
        <v>4.8099999999999997E-2</v>
      </c>
      <c r="AT168" s="35">
        <v>5.6500000000000002E-2</v>
      </c>
      <c r="AU168" s="35">
        <v>2.2700000000000001E-2</v>
      </c>
      <c r="AV168" s="35">
        <v>4.8000000000000001E-2</v>
      </c>
      <c r="AW168" s="34">
        <v>8.7300000000000003E-2</v>
      </c>
      <c r="AX168" s="33">
        <v>4.8599999999999997E-2</v>
      </c>
      <c r="AY168" s="35">
        <v>6.4000000000000001E-2</v>
      </c>
      <c r="AZ168" s="35">
        <v>8.2199999999999995E-2</v>
      </c>
      <c r="BA168" s="34">
        <v>6.5699999999999995E-2</v>
      </c>
      <c r="BB168" s="33">
        <v>6.5799999999999997E-2</v>
      </c>
      <c r="BC168" s="37" t="s">
        <v>15</v>
      </c>
      <c r="BD168" s="37" t="s">
        <v>15</v>
      </c>
      <c r="BE168" s="35">
        <v>5.0599999999999999E-2</v>
      </c>
      <c r="BF168" s="35">
        <v>7.5700000000000003E-2</v>
      </c>
      <c r="BG168" s="37">
        <v>1.35E-2</v>
      </c>
      <c r="BH168" s="37" t="s">
        <v>15</v>
      </c>
      <c r="BI168" s="37">
        <v>0.1978</v>
      </c>
      <c r="BJ168" s="35">
        <v>9.5000000000000001E-2</v>
      </c>
      <c r="BK168" s="37">
        <v>9.7900000000000001E-2</v>
      </c>
      <c r="BL168" s="35">
        <v>1.6E-2</v>
      </c>
      <c r="BM168" s="35">
        <v>5.3400000000000003E-2</v>
      </c>
      <c r="BN168" s="37">
        <v>1.1900000000000001E-2</v>
      </c>
      <c r="BO168" s="37">
        <v>8.2100000000000006E-2</v>
      </c>
      <c r="BP168" s="35">
        <v>5.4899999999999997E-2</v>
      </c>
      <c r="BQ168" s="33">
        <v>2.8899999999999999E-2</v>
      </c>
      <c r="BR168" s="35">
        <v>3.2399999999999998E-2</v>
      </c>
      <c r="BS168" s="35">
        <v>5.6599999999999998E-2</v>
      </c>
      <c r="BT168" s="35">
        <v>6.6199999999999995E-2</v>
      </c>
      <c r="BU168" s="35">
        <v>3.1600000000000003E-2</v>
      </c>
      <c r="BV168" s="35">
        <v>5.1299999999999998E-2</v>
      </c>
      <c r="BW168" s="35">
        <v>1.8200000000000001E-2</v>
      </c>
      <c r="BX168" s="37">
        <v>1.2800000000000001E-2</v>
      </c>
      <c r="BY168" s="37" t="s">
        <v>15</v>
      </c>
      <c r="BZ168" s="34" t="s">
        <v>15</v>
      </c>
      <c r="CA168" s="33">
        <v>4.0800000000000003E-2</v>
      </c>
      <c r="CB168" s="35">
        <v>4.7399999999999998E-2</v>
      </c>
      <c r="CC168" s="35">
        <v>4.82E-2</v>
      </c>
      <c r="CD168" s="36" t="s">
        <v>15</v>
      </c>
    </row>
    <row r="169" spans="1:82" ht="12.75" customHeight="1" x14ac:dyDescent="0.35">
      <c r="A169" s="19" t="s">
        <v>149</v>
      </c>
      <c r="B169" s="26">
        <v>1.1599999999999999E-2</v>
      </c>
      <c r="C169" s="27">
        <v>9.4999999999999998E-3</v>
      </c>
      <c r="D169" s="28">
        <v>1.35E-2</v>
      </c>
      <c r="E169" s="27">
        <v>3.0000000000000001E-3</v>
      </c>
      <c r="F169" s="29">
        <v>3.09E-2</v>
      </c>
      <c r="G169" s="29">
        <v>2E-3</v>
      </c>
      <c r="H169" s="29">
        <v>1.72E-2</v>
      </c>
      <c r="I169" s="28">
        <v>8.3000000000000001E-3</v>
      </c>
      <c r="J169" s="27">
        <v>9.7999999999999997E-3</v>
      </c>
      <c r="K169" s="28">
        <v>1.38E-2</v>
      </c>
      <c r="L169" s="27">
        <v>4.8999999999999998E-3</v>
      </c>
      <c r="M169" s="29">
        <v>9.7000000000000003E-3</v>
      </c>
      <c r="N169" s="29">
        <v>5.0000000000000001E-3</v>
      </c>
      <c r="O169" s="29">
        <v>1.32E-2</v>
      </c>
      <c r="P169" s="29">
        <v>2.75E-2</v>
      </c>
      <c r="Q169" s="29">
        <v>1.3100000000000001E-2</v>
      </c>
      <c r="R169" s="29" t="s">
        <v>15</v>
      </c>
      <c r="S169" s="28">
        <v>3.7000000000000002E-3</v>
      </c>
      <c r="T169" s="27" t="s">
        <v>15</v>
      </c>
      <c r="U169" s="29">
        <v>2.8999999999999998E-3</v>
      </c>
      <c r="V169" s="29">
        <v>9.7000000000000003E-3</v>
      </c>
      <c r="W169" s="29">
        <v>2.8999999999999998E-3</v>
      </c>
      <c r="X169" s="29">
        <v>1.5599999999999999E-2</v>
      </c>
      <c r="Y169" s="29">
        <v>5.0000000000000001E-3</v>
      </c>
      <c r="Z169" s="29">
        <v>1.32E-2</v>
      </c>
      <c r="AA169" s="29">
        <v>3.7900000000000003E-2</v>
      </c>
      <c r="AB169" s="29">
        <v>1.11E-2</v>
      </c>
      <c r="AC169" s="29">
        <v>1.3100000000000001E-2</v>
      </c>
      <c r="AD169" s="29" t="s">
        <v>15</v>
      </c>
      <c r="AE169" s="29">
        <v>3.7000000000000002E-3</v>
      </c>
      <c r="AF169" s="27">
        <v>1.6E-2</v>
      </c>
      <c r="AG169" s="29">
        <v>1.4999999999999999E-2</v>
      </c>
      <c r="AH169" s="29">
        <v>1.5800000000000002E-2</v>
      </c>
      <c r="AI169" s="29" t="s">
        <v>15</v>
      </c>
      <c r="AJ169" s="29">
        <v>6.6E-3</v>
      </c>
      <c r="AK169" s="29">
        <v>5.3E-3</v>
      </c>
      <c r="AL169" s="28">
        <v>7.3000000000000001E-3</v>
      </c>
      <c r="AM169" s="27">
        <v>1.4500000000000001E-2</v>
      </c>
      <c r="AN169" s="29">
        <v>2.29E-2</v>
      </c>
      <c r="AO169" s="29">
        <v>5.4999999999999997E-3</v>
      </c>
      <c r="AP169" s="29" t="s">
        <v>15</v>
      </c>
      <c r="AQ169" s="28">
        <v>5.4999999999999997E-3</v>
      </c>
      <c r="AR169" s="27">
        <v>9.9000000000000008E-3</v>
      </c>
      <c r="AS169" s="29">
        <v>3.7499999999999999E-2</v>
      </c>
      <c r="AT169" s="29">
        <v>4.4999999999999997E-3</v>
      </c>
      <c r="AU169" s="29">
        <v>5.8999999999999999E-3</v>
      </c>
      <c r="AV169" s="29">
        <v>1.7899999999999999E-2</v>
      </c>
      <c r="AW169" s="28">
        <v>5.8999999999999999E-3</v>
      </c>
      <c r="AX169" s="27">
        <v>9.7000000000000003E-3</v>
      </c>
      <c r="AY169" s="29">
        <v>1.47E-2</v>
      </c>
      <c r="AZ169" s="29">
        <v>1.7899999999999999E-2</v>
      </c>
      <c r="BA169" s="28">
        <v>1.5100000000000001E-2</v>
      </c>
      <c r="BB169" s="27">
        <v>4.1300000000000003E-2</v>
      </c>
      <c r="BC169" s="31">
        <v>2.0299999999999999E-2</v>
      </c>
      <c r="BD169" s="31" t="s">
        <v>15</v>
      </c>
      <c r="BE169" s="29">
        <v>6.3E-2</v>
      </c>
      <c r="BF169" s="29" t="s">
        <v>15</v>
      </c>
      <c r="BG169" s="31">
        <v>8.3999999999999995E-3</v>
      </c>
      <c r="BH169" s="31" t="s">
        <v>15</v>
      </c>
      <c r="BI169" s="31">
        <v>3.6700000000000003E-2</v>
      </c>
      <c r="BJ169" s="29">
        <v>6.4000000000000003E-3</v>
      </c>
      <c r="BK169" s="31" t="s">
        <v>15</v>
      </c>
      <c r="BL169" s="29">
        <v>1.0999999999999999E-2</v>
      </c>
      <c r="BM169" s="29">
        <v>6.0000000000000001E-3</v>
      </c>
      <c r="BN169" s="31" t="s">
        <v>15</v>
      </c>
      <c r="BO169" s="31" t="s">
        <v>15</v>
      </c>
      <c r="BP169" s="29">
        <v>8.5000000000000006E-3</v>
      </c>
      <c r="BQ169" s="27">
        <v>6.7000000000000002E-3</v>
      </c>
      <c r="BR169" s="29">
        <v>1.8499999999999999E-2</v>
      </c>
      <c r="BS169" s="29">
        <v>1.7299999999999999E-2</v>
      </c>
      <c r="BT169" s="29">
        <v>7.4000000000000003E-3</v>
      </c>
      <c r="BU169" s="29">
        <v>5.8999999999999999E-3</v>
      </c>
      <c r="BV169" s="29">
        <v>7.9000000000000008E-3</v>
      </c>
      <c r="BW169" s="29">
        <v>1.06E-2</v>
      </c>
      <c r="BX169" s="31" t="s">
        <v>15</v>
      </c>
      <c r="BY169" s="31" t="s">
        <v>15</v>
      </c>
      <c r="BZ169" s="28">
        <v>2.9700000000000001E-2</v>
      </c>
      <c r="CA169" s="27">
        <v>1.21E-2</v>
      </c>
      <c r="CB169" s="29">
        <v>5.3E-3</v>
      </c>
      <c r="CC169" s="29">
        <v>1.47E-2</v>
      </c>
      <c r="CD169" s="30" t="s">
        <v>15</v>
      </c>
    </row>
    <row r="170" spans="1:82" ht="12.75" customHeight="1" x14ac:dyDescent="0.35">
      <c r="A170" s="19" t="s">
        <v>150</v>
      </c>
      <c r="B170" s="32">
        <v>3.2300000000000002E-2</v>
      </c>
      <c r="C170" s="33">
        <v>3.9399999999999998E-2</v>
      </c>
      <c r="D170" s="34">
        <v>2.58E-2</v>
      </c>
      <c r="E170" s="33">
        <v>3.3000000000000002E-2</v>
      </c>
      <c r="F170" s="35">
        <v>4.7899999999999998E-2</v>
      </c>
      <c r="G170" s="35">
        <v>4.2099999999999999E-2</v>
      </c>
      <c r="H170" s="35">
        <v>2.46E-2</v>
      </c>
      <c r="I170" s="34">
        <v>2.4799999999999999E-2</v>
      </c>
      <c r="J170" s="33">
        <v>2.86E-2</v>
      </c>
      <c r="K170" s="34">
        <v>3.6900000000000002E-2</v>
      </c>
      <c r="L170" s="33">
        <v>2.7900000000000001E-2</v>
      </c>
      <c r="M170" s="35">
        <v>2.3199999999999998E-2</v>
      </c>
      <c r="N170" s="35">
        <v>1.54E-2</v>
      </c>
      <c r="O170" s="35">
        <v>2.5399999999999999E-2</v>
      </c>
      <c r="P170" s="35">
        <v>3.2599999999999997E-2</v>
      </c>
      <c r="Q170" s="35">
        <v>2.6499999999999999E-2</v>
      </c>
      <c r="R170" s="35">
        <v>0.1389</v>
      </c>
      <c r="S170" s="34">
        <v>2.8799999999999999E-2</v>
      </c>
      <c r="T170" s="33">
        <v>2.3400000000000001E-2</v>
      </c>
      <c r="U170" s="35">
        <v>3.6900000000000002E-2</v>
      </c>
      <c r="V170" s="35">
        <v>1.9699999999999999E-2</v>
      </c>
      <c r="W170" s="35">
        <v>3.3099999999999997E-2</v>
      </c>
      <c r="X170" s="35">
        <v>1.4800000000000001E-2</v>
      </c>
      <c r="Y170" s="35">
        <v>1.54E-2</v>
      </c>
      <c r="Z170" s="35">
        <v>2.5399999999999999E-2</v>
      </c>
      <c r="AA170" s="35">
        <v>3.1E-2</v>
      </c>
      <c r="AB170" s="35">
        <v>3.5000000000000003E-2</v>
      </c>
      <c r="AC170" s="35">
        <v>2.6499999999999999E-2</v>
      </c>
      <c r="AD170" s="35">
        <v>0.1389</v>
      </c>
      <c r="AE170" s="35">
        <v>2.8799999999999999E-2</v>
      </c>
      <c r="AF170" s="33">
        <v>3.2000000000000001E-2</v>
      </c>
      <c r="AG170" s="35">
        <v>3.1600000000000003E-2</v>
      </c>
      <c r="AH170" s="35">
        <v>3.1899999999999998E-2</v>
      </c>
      <c r="AI170" s="35">
        <v>4.5900000000000003E-2</v>
      </c>
      <c r="AJ170" s="35">
        <v>2.8799999999999999E-2</v>
      </c>
      <c r="AK170" s="35">
        <v>1.77E-2</v>
      </c>
      <c r="AL170" s="34">
        <v>4.1200000000000001E-2</v>
      </c>
      <c r="AM170" s="33">
        <v>2.5000000000000001E-2</v>
      </c>
      <c r="AN170" s="35">
        <v>4.6800000000000001E-2</v>
      </c>
      <c r="AO170" s="35">
        <v>2.9600000000000001E-2</v>
      </c>
      <c r="AP170" s="35">
        <v>2.1899999999999999E-2</v>
      </c>
      <c r="AQ170" s="34">
        <v>0.04</v>
      </c>
      <c r="AR170" s="33">
        <v>3.0499999999999999E-2</v>
      </c>
      <c r="AS170" s="35">
        <v>3.0300000000000001E-2</v>
      </c>
      <c r="AT170" s="35">
        <v>6.4000000000000001E-2</v>
      </c>
      <c r="AU170" s="35" t="s">
        <v>15</v>
      </c>
      <c r="AV170" s="35">
        <v>4.07E-2</v>
      </c>
      <c r="AW170" s="34">
        <v>2.0199999999999999E-2</v>
      </c>
      <c r="AX170" s="33">
        <v>3.39E-2</v>
      </c>
      <c r="AY170" s="35">
        <v>4.1000000000000002E-2</v>
      </c>
      <c r="AZ170" s="35">
        <v>2.06E-2</v>
      </c>
      <c r="BA170" s="34">
        <v>3.4099999999999998E-2</v>
      </c>
      <c r="BB170" s="33">
        <v>3.2899999999999999E-2</v>
      </c>
      <c r="BC170" s="37">
        <v>3.1399999999999997E-2</v>
      </c>
      <c r="BD170" s="37" t="s">
        <v>15</v>
      </c>
      <c r="BE170" s="35">
        <v>4.0500000000000001E-2</v>
      </c>
      <c r="BF170" s="35">
        <v>1.49E-2</v>
      </c>
      <c r="BG170" s="37" t="s">
        <v>15</v>
      </c>
      <c r="BH170" s="37" t="s">
        <v>15</v>
      </c>
      <c r="BI170" s="37">
        <v>0.1308</v>
      </c>
      <c r="BJ170" s="35" t="s">
        <v>15</v>
      </c>
      <c r="BK170" s="37">
        <v>2.3199999999999998E-2</v>
      </c>
      <c r="BL170" s="35">
        <v>4.4900000000000002E-2</v>
      </c>
      <c r="BM170" s="35">
        <v>2.9899999999999999E-2</v>
      </c>
      <c r="BN170" s="37">
        <v>2.06E-2</v>
      </c>
      <c r="BO170" s="37">
        <v>0.1396</v>
      </c>
      <c r="BP170" s="35">
        <v>0.03</v>
      </c>
      <c r="BQ170" s="33">
        <v>3.56E-2</v>
      </c>
      <c r="BR170" s="35">
        <v>2.6700000000000002E-2</v>
      </c>
      <c r="BS170" s="35">
        <v>3.0800000000000001E-2</v>
      </c>
      <c r="BT170" s="35">
        <v>3.78E-2</v>
      </c>
      <c r="BU170" s="35">
        <v>5.3999999999999999E-2</v>
      </c>
      <c r="BV170" s="35">
        <v>8.5400000000000004E-2</v>
      </c>
      <c r="BW170" s="35">
        <v>1.4500000000000001E-2</v>
      </c>
      <c r="BX170" s="37" t="s">
        <v>15</v>
      </c>
      <c r="BY170" s="37" t="s">
        <v>15</v>
      </c>
      <c r="BZ170" s="34" t="s">
        <v>15</v>
      </c>
      <c r="CA170" s="33">
        <v>3.2199999999999999E-2</v>
      </c>
      <c r="CB170" s="35">
        <v>1.37E-2</v>
      </c>
      <c r="CC170" s="35">
        <v>5.9700000000000003E-2</v>
      </c>
      <c r="CD170" s="36" t="s">
        <v>15</v>
      </c>
    </row>
    <row r="171" spans="1:82" ht="12.75" customHeight="1" x14ac:dyDescent="0.35">
      <c r="A171" s="19" t="s">
        <v>151</v>
      </c>
      <c r="B171" s="26">
        <v>2.23E-2</v>
      </c>
      <c r="C171" s="27">
        <v>2.3699999999999999E-2</v>
      </c>
      <c r="D171" s="28">
        <v>2.1000000000000001E-2</v>
      </c>
      <c r="E171" s="27">
        <v>1.6899999999999998E-2</v>
      </c>
      <c r="F171" s="29">
        <v>3.0599999999999999E-2</v>
      </c>
      <c r="G171" s="29">
        <v>3.2300000000000002E-2</v>
      </c>
      <c r="H171" s="29">
        <v>2.0400000000000001E-2</v>
      </c>
      <c r="I171" s="28">
        <v>1.6500000000000001E-2</v>
      </c>
      <c r="J171" s="27">
        <v>2.92E-2</v>
      </c>
      <c r="K171" s="28">
        <v>1.38E-2</v>
      </c>
      <c r="L171" s="27">
        <v>2.76E-2</v>
      </c>
      <c r="M171" s="29">
        <v>2.1999999999999999E-2</v>
      </c>
      <c r="N171" s="29">
        <v>2.1899999999999999E-2</v>
      </c>
      <c r="O171" s="29">
        <v>3.1300000000000001E-2</v>
      </c>
      <c r="P171" s="29">
        <v>2.07E-2</v>
      </c>
      <c r="Q171" s="29">
        <v>2.46E-2</v>
      </c>
      <c r="R171" s="29">
        <v>1.1299999999999999E-2</v>
      </c>
      <c r="S171" s="28">
        <v>5.8999999999999999E-3</v>
      </c>
      <c r="T171" s="27">
        <v>1.34E-2</v>
      </c>
      <c r="U171" s="29">
        <v>4.6800000000000001E-2</v>
      </c>
      <c r="V171" s="29">
        <v>1.2200000000000001E-2</v>
      </c>
      <c r="W171" s="29">
        <v>3.0700000000000002E-2</v>
      </c>
      <c r="X171" s="29">
        <v>1.4500000000000001E-2</v>
      </c>
      <c r="Y171" s="29">
        <v>2.1899999999999999E-2</v>
      </c>
      <c r="Z171" s="29">
        <v>3.1300000000000001E-2</v>
      </c>
      <c r="AA171" s="29">
        <v>2.5499999999999998E-2</v>
      </c>
      <c r="AB171" s="29">
        <v>1.3100000000000001E-2</v>
      </c>
      <c r="AC171" s="29">
        <v>2.46E-2</v>
      </c>
      <c r="AD171" s="29">
        <v>1.1299999999999999E-2</v>
      </c>
      <c r="AE171" s="29">
        <v>5.8999999999999999E-3</v>
      </c>
      <c r="AF171" s="27">
        <v>3.1899999999999998E-2</v>
      </c>
      <c r="AG171" s="29">
        <v>9.1000000000000004E-3</v>
      </c>
      <c r="AH171" s="29">
        <v>2.6200000000000001E-2</v>
      </c>
      <c r="AI171" s="29">
        <v>2.2599999999999999E-2</v>
      </c>
      <c r="AJ171" s="29">
        <v>1.77E-2</v>
      </c>
      <c r="AK171" s="29">
        <v>6.6E-3</v>
      </c>
      <c r="AL171" s="28">
        <v>1.6299999999999999E-2</v>
      </c>
      <c r="AM171" s="27">
        <v>2.2800000000000001E-2</v>
      </c>
      <c r="AN171" s="29">
        <v>1.35E-2</v>
      </c>
      <c r="AO171" s="29">
        <v>2.3300000000000001E-2</v>
      </c>
      <c r="AP171" s="29" t="s">
        <v>15</v>
      </c>
      <c r="AQ171" s="28">
        <v>2.7300000000000001E-2</v>
      </c>
      <c r="AR171" s="27">
        <v>2.1999999999999999E-2</v>
      </c>
      <c r="AS171" s="29">
        <v>2.3199999999999998E-2</v>
      </c>
      <c r="AT171" s="29">
        <v>3.09E-2</v>
      </c>
      <c r="AU171" s="29">
        <v>3.6999999999999998E-2</v>
      </c>
      <c r="AV171" s="29">
        <v>2.8799999999999999E-2</v>
      </c>
      <c r="AW171" s="28" t="s">
        <v>15</v>
      </c>
      <c r="AX171" s="27">
        <v>2.86E-2</v>
      </c>
      <c r="AY171" s="29">
        <v>2.7900000000000001E-2</v>
      </c>
      <c r="AZ171" s="29">
        <v>8.9999999999999993E-3</v>
      </c>
      <c r="BA171" s="28">
        <v>2.41E-2</v>
      </c>
      <c r="BB171" s="27" t="s">
        <v>15</v>
      </c>
      <c r="BC171" s="31" t="s">
        <v>15</v>
      </c>
      <c r="BD171" s="31">
        <v>9.0499999999999997E-2</v>
      </c>
      <c r="BE171" s="29">
        <v>3.8E-3</v>
      </c>
      <c r="BF171" s="29">
        <v>0.11840000000000001</v>
      </c>
      <c r="BG171" s="31" t="s">
        <v>15</v>
      </c>
      <c r="BH171" s="31" t="s">
        <v>15</v>
      </c>
      <c r="BI171" s="31">
        <v>3.0099999999999998E-2</v>
      </c>
      <c r="BJ171" s="29">
        <v>4.0399999999999998E-2</v>
      </c>
      <c r="BK171" s="31">
        <v>6.6900000000000001E-2</v>
      </c>
      <c r="BL171" s="29">
        <v>8.6E-3</v>
      </c>
      <c r="BM171" s="29">
        <v>4.3200000000000002E-2</v>
      </c>
      <c r="BN171" s="31">
        <v>1.0699999999999999E-2</v>
      </c>
      <c r="BO171" s="31" t="s">
        <v>15</v>
      </c>
      <c r="BP171" s="29">
        <v>2.8500000000000001E-2</v>
      </c>
      <c r="BQ171" s="27">
        <v>1.9E-2</v>
      </c>
      <c r="BR171" s="29">
        <v>1.43E-2</v>
      </c>
      <c r="BS171" s="29">
        <v>2.3599999999999999E-2</v>
      </c>
      <c r="BT171" s="29">
        <v>1.9099999999999999E-2</v>
      </c>
      <c r="BU171" s="29">
        <v>3.5900000000000001E-2</v>
      </c>
      <c r="BV171" s="29">
        <v>2.9399999999999999E-2</v>
      </c>
      <c r="BW171" s="29">
        <v>9.9000000000000008E-3</v>
      </c>
      <c r="BX171" s="31">
        <v>3.5799999999999998E-2</v>
      </c>
      <c r="BY171" s="31">
        <v>3.6200000000000003E-2</v>
      </c>
      <c r="BZ171" s="28">
        <v>5.5399999999999998E-2</v>
      </c>
      <c r="CA171" s="27">
        <v>2.46E-2</v>
      </c>
      <c r="CB171" s="29">
        <v>9.1000000000000004E-3</v>
      </c>
      <c r="CC171" s="29">
        <v>1.55E-2</v>
      </c>
      <c r="CD171" s="30" t="s">
        <v>15</v>
      </c>
    </row>
    <row r="172" spans="1:82" ht="12.75" customHeight="1" x14ac:dyDescent="0.35">
      <c r="A172" s="19" t="s">
        <v>152</v>
      </c>
      <c r="B172" s="32">
        <v>4.7600000000000003E-2</v>
      </c>
      <c r="C172" s="33">
        <v>5.8999999999999997E-2</v>
      </c>
      <c r="D172" s="34">
        <v>3.6999999999999998E-2</v>
      </c>
      <c r="E172" s="33">
        <v>5.9799999999999999E-2</v>
      </c>
      <c r="F172" s="35">
        <v>5.2699999999999997E-2</v>
      </c>
      <c r="G172" s="35">
        <v>4.36E-2</v>
      </c>
      <c r="H172" s="35">
        <v>6.0600000000000001E-2</v>
      </c>
      <c r="I172" s="34">
        <v>3.5799999999999998E-2</v>
      </c>
      <c r="J172" s="33">
        <v>3.5499999999999997E-2</v>
      </c>
      <c r="K172" s="34">
        <v>6.2300000000000001E-2</v>
      </c>
      <c r="L172" s="33">
        <v>3.9699999999999999E-2</v>
      </c>
      <c r="M172" s="35">
        <v>6.9900000000000004E-2</v>
      </c>
      <c r="N172" s="35">
        <v>5.5199999999999999E-2</v>
      </c>
      <c r="O172" s="35">
        <v>3.8100000000000002E-2</v>
      </c>
      <c r="P172" s="35">
        <v>4.6199999999999998E-2</v>
      </c>
      <c r="Q172" s="35">
        <v>4.87E-2</v>
      </c>
      <c r="R172" s="35">
        <v>5.4699999999999999E-2</v>
      </c>
      <c r="S172" s="34">
        <v>3.2399999999999998E-2</v>
      </c>
      <c r="T172" s="33">
        <v>3.32E-2</v>
      </c>
      <c r="U172" s="35">
        <v>1.7000000000000001E-2</v>
      </c>
      <c r="V172" s="35">
        <v>6.9500000000000006E-2</v>
      </c>
      <c r="W172" s="35">
        <v>5.8799999999999998E-2</v>
      </c>
      <c r="X172" s="35">
        <v>7.9399999999999998E-2</v>
      </c>
      <c r="Y172" s="35">
        <v>5.5199999999999999E-2</v>
      </c>
      <c r="Z172" s="35">
        <v>3.8100000000000002E-2</v>
      </c>
      <c r="AA172" s="35">
        <v>4.1799999999999997E-2</v>
      </c>
      <c r="AB172" s="35">
        <v>5.3100000000000001E-2</v>
      </c>
      <c r="AC172" s="35">
        <v>4.87E-2</v>
      </c>
      <c r="AD172" s="35">
        <v>5.4699999999999999E-2</v>
      </c>
      <c r="AE172" s="35">
        <v>3.2399999999999998E-2</v>
      </c>
      <c r="AF172" s="33">
        <v>5.28E-2</v>
      </c>
      <c r="AG172" s="35">
        <v>4.5900000000000003E-2</v>
      </c>
      <c r="AH172" s="35">
        <v>5.11E-2</v>
      </c>
      <c r="AI172" s="35">
        <v>5.6099999999999997E-2</v>
      </c>
      <c r="AJ172" s="35">
        <v>2.7199999999999998E-2</v>
      </c>
      <c r="AK172" s="35">
        <v>8.1100000000000005E-2</v>
      </c>
      <c r="AL172" s="34">
        <v>5.28E-2</v>
      </c>
      <c r="AM172" s="33">
        <v>4.2700000000000002E-2</v>
      </c>
      <c r="AN172" s="35">
        <v>3.9E-2</v>
      </c>
      <c r="AO172" s="35">
        <v>5.96E-2</v>
      </c>
      <c r="AP172" s="35">
        <v>3.1800000000000002E-2</v>
      </c>
      <c r="AQ172" s="34">
        <v>5.7299999999999997E-2</v>
      </c>
      <c r="AR172" s="33">
        <v>4.5199999999999997E-2</v>
      </c>
      <c r="AS172" s="35">
        <v>4.1399999999999999E-2</v>
      </c>
      <c r="AT172" s="35">
        <v>8.9200000000000002E-2</v>
      </c>
      <c r="AU172" s="35">
        <v>5.11E-2</v>
      </c>
      <c r="AV172" s="35">
        <v>6.4299999999999996E-2</v>
      </c>
      <c r="AW172" s="34">
        <v>8.8000000000000005E-3</v>
      </c>
      <c r="AX172" s="33">
        <v>4.8300000000000003E-2</v>
      </c>
      <c r="AY172" s="35">
        <v>4.5999999999999999E-2</v>
      </c>
      <c r="AZ172" s="35">
        <v>4.5900000000000003E-2</v>
      </c>
      <c r="BA172" s="34">
        <v>3.6700000000000003E-2</v>
      </c>
      <c r="BB172" s="33">
        <v>4.41E-2</v>
      </c>
      <c r="BC172" s="37">
        <v>0.1318</v>
      </c>
      <c r="BD172" s="37">
        <v>0.18890000000000001</v>
      </c>
      <c r="BE172" s="35">
        <v>5.5399999999999998E-2</v>
      </c>
      <c r="BF172" s="35">
        <v>5.21E-2</v>
      </c>
      <c r="BG172" s="37">
        <v>8.9499999999999996E-2</v>
      </c>
      <c r="BH172" s="37">
        <v>4.6199999999999998E-2</v>
      </c>
      <c r="BI172" s="37" t="s">
        <v>15</v>
      </c>
      <c r="BJ172" s="35">
        <v>1.9099999999999999E-2</v>
      </c>
      <c r="BK172" s="37">
        <v>3.73E-2</v>
      </c>
      <c r="BL172" s="35">
        <v>6.2600000000000003E-2</v>
      </c>
      <c r="BM172" s="35">
        <v>1.0699999999999999E-2</v>
      </c>
      <c r="BN172" s="37">
        <v>9.8100000000000007E-2</v>
      </c>
      <c r="BO172" s="37" t="s">
        <v>15</v>
      </c>
      <c r="BP172" s="35">
        <v>4.6800000000000001E-2</v>
      </c>
      <c r="BQ172" s="33">
        <v>7.1800000000000003E-2</v>
      </c>
      <c r="BR172" s="35">
        <v>4.6100000000000002E-2</v>
      </c>
      <c r="BS172" s="35">
        <v>4.3700000000000003E-2</v>
      </c>
      <c r="BT172" s="35">
        <v>3.2899999999999999E-2</v>
      </c>
      <c r="BU172" s="35">
        <v>5.0500000000000003E-2</v>
      </c>
      <c r="BV172" s="35">
        <v>7.8E-2</v>
      </c>
      <c r="BW172" s="35">
        <v>4.19E-2</v>
      </c>
      <c r="BX172" s="37">
        <v>3.7100000000000001E-2</v>
      </c>
      <c r="BY172" s="37">
        <v>4.7500000000000001E-2</v>
      </c>
      <c r="BZ172" s="34">
        <v>8.9499999999999996E-2</v>
      </c>
      <c r="CA172" s="33">
        <v>4.7100000000000003E-2</v>
      </c>
      <c r="CB172" s="35">
        <v>4.0399999999999998E-2</v>
      </c>
      <c r="CC172" s="35">
        <v>6.2700000000000006E-2</v>
      </c>
      <c r="CD172" s="36" t="s">
        <v>15</v>
      </c>
    </row>
    <row r="173" spans="1:82" ht="12.75" customHeight="1" thickBot="1" x14ac:dyDescent="0.4">
      <c r="A173" s="19" t="s">
        <v>84</v>
      </c>
      <c r="B173" s="38">
        <v>0.193</v>
      </c>
      <c r="C173" s="39">
        <v>0.16800000000000001</v>
      </c>
      <c r="D173" s="40">
        <v>0.21609999999999999</v>
      </c>
      <c r="E173" s="39">
        <v>0.17560000000000001</v>
      </c>
      <c r="F173" s="41">
        <v>0.26910000000000001</v>
      </c>
      <c r="G173" s="41">
        <v>0.2034</v>
      </c>
      <c r="H173" s="41">
        <v>0.18820000000000001</v>
      </c>
      <c r="I173" s="40">
        <v>0.1643</v>
      </c>
      <c r="J173" s="39">
        <v>0.1779</v>
      </c>
      <c r="K173" s="40">
        <v>0.21149999999999999</v>
      </c>
      <c r="L173" s="39">
        <v>0.19939999999999999</v>
      </c>
      <c r="M173" s="41">
        <v>0.16569999999999999</v>
      </c>
      <c r="N173" s="41">
        <v>0.26889999999999997</v>
      </c>
      <c r="O173" s="41">
        <v>0.2321</v>
      </c>
      <c r="P173" s="41">
        <v>0.1678</v>
      </c>
      <c r="Q173" s="41">
        <v>0.19719999999999999</v>
      </c>
      <c r="R173" s="41">
        <v>0.1196</v>
      </c>
      <c r="S173" s="40">
        <v>0.19370000000000001</v>
      </c>
      <c r="T173" s="39">
        <v>0.192</v>
      </c>
      <c r="U173" s="41">
        <v>0.1971</v>
      </c>
      <c r="V173" s="41">
        <v>0.20580000000000001</v>
      </c>
      <c r="W173" s="41">
        <v>0.18959999999999999</v>
      </c>
      <c r="X173" s="41">
        <v>0.14530000000000001</v>
      </c>
      <c r="Y173" s="41">
        <v>0.26889999999999997</v>
      </c>
      <c r="Z173" s="41">
        <v>0.2321</v>
      </c>
      <c r="AA173" s="41">
        <v>0.17349999999999999</v>
      </c>
      <c r="AB173" s="41">
        <v>0.15890000000000001</v>
      </c>
      <c r="AC173" s="41">
        <v>0.19719999999999999</v>
      </c>
      <c r="AD173" s="41">
        <v>0.1196</v>
      </c>
      <c r="AE173" s="41">
        <v>0.19370000000000001</v>
      </c>
      <c r="AF173" s="39">
        <v>0.20150000000000001</v>
      </c>
      <c r="AG173" s="41">
        <v>0.18659999999999999</v>
      </c>
      <c r="AH173" s="41">
        <v>0.1978</v>
      </c>
      <c r="AI173" s="41">
        <v>0.16450000000000001</v>
      </c>
      <c r="AJ173" s="41">
        <v>0.15440000000000001</v>
      </c>
      <c r="AK173" s="41">
        <v>0.17960000000000001</v>
      </c>
      <c r="AL173" s="40">
        <v>0.27300000000000002</v>
      </c>
      <c r="AM173" s="39">
        <v>0.1867</v>
      </c>
      <c r="AN173" s="41">
        <v>0.19739999999999999</v>
      </c>
      <c r="AO173" s="41">
        <v>0.18490000000000001</v>
      </c>
      <c r="AP173" s="41">
        <v>0.2041</v>
      </c>
      <c r="AQ173" s="40">
        <v>0.2031</v>
      </c>
      <c r="AR173" s="39">
        <v>0.1827</v>
      </c>
      <c r="AS173" s="41">
        <v>0.24399999999999999</v>
      </c>
      <c r="AT173" s="41">
        <v>0.15809999999999999</v>
      </c>
      <c r="AU173" s="41">
        <v>0.34610000000000002</v>
      </c>
      <c r="AV173" s="41">
        <v>0.22120000000000001</v>
      </c>
      <c r="AW173" s="40">
        <v>0.1993</v>
      </c>
      <c r="AX173" s="39">
        <v>0.18240000000000001</v>
      </c>
      <c r="AY173" s="41">
        <v>0.16650000000000001</v>
      </c>
      <c r="AZ173" s="41">
        <v>0.1275</v>
      </c>
      <c r="BA173" s="40">
        <v>0.20219999999999999</v>
      </c>
      <c r="BB173" s="39">
        <v>0.18160000000000001</v>
      </c>
      <c r="BC173" s="43">
        <v>0.23799999999999999</v>
      </c>
      <c r="BD173" s="43">
        <v>0.46129999999999999</v>
      </c>
      <c r="BE173" s="41">
        <v>0.2235</v>
      </c>
      <c r="BF173" s="41">
        <v>0.1187</v>
      </c>
      <c r="BG173" s="43">
        <v>0.14130000000000001</v>
      </c>
      <c r="BH173" s="43">
        <v>0.1835</v>
      </c>
      <c r="BI173" s="43">
        <v>8.09E-2</v>
      </c>
      <c r="BJ173" s="41">
        <v>0.25319999999999998</v>
      </c>
      <c r="BK173" s="43">
        <v>0.27900000000000003</v>
      </c>
      <c r="BL173" s="41">
        <v>0.22090000000000001</v>
      </c>
      <c r="BM173" s="41">
        <v>0.18060000000000001</v>
      </c>
      <c r="BN173" s="43">
        <v>0.19600000000000001</v>
      </c>
      <c r="BO173" s="43">
        <v>0.1172</v>
      </c>
      <c r="BP173" s="41">
        <v>0.20050000000000001</v>
      </c>
      <c r="BQ173" s="39">
        <v>0.19359999999999999</v>
      </c>
      <c r="BR173" s="41">
        <v>0.21909999999999999</v>
      </c>
      <c r="BS173" s="41">
        <v>0.18820000000000001</v>
      </c>
      <c r="BT173" s="41">
        <v>0.15279999999999999</v>
      </c>
      <c r="BU173" s="41">
        <v>0.192</v>
      </c>
      <c r="BV173" s="41">
        <v>0.1502</v>
      </c>
      <c r="BW173" s="41">
        <v>0.1573</v>
      </c>
      <c r="BX173" s="43">
        <v>6.8599999999999994E-2</v>
      </c>
      <c r="BY173" s="43">
        <v>0.41689999999999999</v>
      </c>
      <c r="BZ173" s="40">
        <v>0.3805</v>
      </c>
      <c r="CA173" s="39">
        <v>0.19889999999999999</v>
      </c>
      <c r="CB173" s="41">
        <v>0.19550000000000001</v>
      </c>
      <c r="CC173" s="41">
        <v>0.12839999999999999</v>
      </c>
      <c r="CD173" s="42" t="s">
        <v>15</v>
      </c>
    </row>
    <row r="174" spans="1:82" ht="95.5" thickTop="1" thickBot="1" x14ac:dyDescent="0.4">
      <c r="A174" s="4" t="s">
        <v>1658</v>
      </c>
    </row>
    <row r="175" spans="1:82" ht="12.75" customHeight="1" thickTop="1" x14ac:dyDescent="0.35">
      <c r="A175" s="5" t="s">
        <v>1</v>
      </c>
      <c r="B175" s="6">
        <v>2036</v>
      </c>
      <c r="C175" s="7">
        <v>979</v>
      </c>
      <c r="D175" s="8">
        <v>1057</v>
      </c>
      <c r="E175" s="7">
        <v>220</v>
      </c>
      <c r="F175" s="9">
        <v>263</v>
      </c>
      <c r="G175" s="9">
        <v>340</v>
      </c>
      <c r="H175" s="9">
        <v>470</v>
      </c>
      <c r="I175" s="8">
        <v>743</v>
      </c>
      <c r="J175" s="7">
        <v>1229</v>
      </c>
      <c r="K175" s="8">
        <v>807</v>
      </c>
      <c r="L175" s="7">
        <v>485</v>
      </c>
      <c r="M175" s="9">
        <v>278</v>
      </c>
      <c r="N175" s="9">
        <v>193</v>
      </c>
      <c r="O175" s="9">
        <v>264</v>
      </c>
      <c r="P175" s="9">
        <v>447</v>
      </c>
      <c r="Q175" s="9">
        <v>1667</v>
      </c>
      <c r="R175" s="9">
        <v>152</v>
      </c>
      <c r="S175" s="8">
        <v>217</v>
      </c>
      <c r="T175" s="7">
        <v>87</v>
      </c>
      <c r="U175" s="9">
        <v>203</v>
      </c>
      <c r="V175" s="9">
        <v>195</v>
      </c>
      <c r="W175" s="9">
        <v>139</v>
      </c>
      <c r="X175" s="9">
        <v>139</v>
      </c>
      <c r="Y175" s="9">
        <v>193</v>
      </c>
      <c r="Z175" s="9">
        <v>264</v>
      </c>
      <c r="AA175" s="9">
        <v>275</v>
      </c>
      <c r="AB175" s="9">
        <v>172</v>
      </c>
      <c r="AC175" s="9">
        <v>1667</v>
      </c>
      <c r="AD175" s="9">
        <v>152</v>
      </c>
      <c r="AE175" s="9">
        <v>217</v>
      </c>
      <c r="AF175" s="7">
        <v>892</v>
      </c>
      <c r="AG175" s="9">
        <v>282</v>
      </c>
      <c r="AH175" s="9">
        <v>1174</v>
      </c>
      <c r="AI175" s="9">
        <v>116</v>
      </c>
      <c r="AJ175" s="9">
        <v>466</v>
      </c>
      <c r="AK175" s="9">
        <v>73</v>
      </c>
      <c r="AL175" s="8">
        <v>207</v>
      </c>
      <c r="AM175" s="7">
        <v>988</v>
      </c>
      <c r="AN175" s="9">
        <v>239</v>
      </c>
      <c r="AO175" s="9">
        <v>192</v>
      </c>
      <c r="AP175" s="9">
        <v>60</v>
      </c>
      <c r="AQ175" s="8">
        <v>556</v>
      </c>
      <c r="AR175" s="7">
        <v>1460</v>
      </c>
      <c r="AS175" s="9">
        <v>211</v>
      </c>
      <c r="AT175" s="9">
        <v>198</v>
      </c>
      <c r="AU175" s="9">
        <v>64</v>
      </c>
      <c r="AV175" s="9">
        <v>473</v>
      </c>
      <c r="AW175" s="8">
        <v>103</v>
      </c>
      <c r="AX175" s="7">
        <v>1400</v>
      </c>
      <c r="AY175" s="9">
        <v>374</v>
      </c>
      <c r="AZ175" s="9">
        <v>223</v>
      </c>
      <c r="BA175" s="8">
        <v>581</v>
      </c>
      <c r="BB175" s="7">
        <v>70</v>
      </c>
      <c r="BC175" s="11">
        <v>36</v>
      </c>
      <c r="BD175" s="11">
        <v>8</v>
      </c>
      <c r="BE175" s="9">
        <v>101</v>
      </c>
      <c r="BF175" s="9">
        <v>63</v>
      </c>
      <c r="BG175" s="11">
        <v>43</v>
      </c>
      <c r="BH175" s="11">
        <v>16</v>
      </c>
      <c r="BI175" s="11">
        <v>31</v>
      </c>
      <c r="BJ175" s="9">
        <v>53</v>
      </c>
      <c r="BK175" s="11">
        <v>34</v>
      </c>
      <c r="BL175" s="9">
        <v>148</v>
      </c>
      <c r="BM175" s="9">
        <v>189</v>
      </c>
      <c r="BN175" s="11">
        <v>47</v>
      </c>
      <c r="BO175" s="11">
        <v>11</v>
      </c>
      <c r="BP175" s="9">
        <v>324</v>
      </c>
      <c r="BQ175" s="7">
        <v>188</v>
      </c>
      <c r="BR175" s="9">
        <v>308</v>
      </c>
      <c r="BS175" s="9">
        <v>384</v>
      </c>
      <c r="BT175" s="9">
        <v>542</v>
      </c>
      <c r="BU175" s="9">
        <v>228</v>
      </c>
      <c r="BV175" s="9">
        <v>51</v>
      </c>
      <c r="BW175" s="9">
        <v>191</v>
      </c>
      <c r="BX175" s="11">
        <v>41</v>
      </c>
      <c r="BY175" s="11">
        <v>47</v>
      </c>
      <c r="BZ175" s="8">
        <v>56</v>
      </c>
      <c r="CA175" s="7">
        <v>1618</v>
      </c>
      <c r="CB175" s="9">
        <v>216</v>
      </c>
      <c r="CC175" s="9">
        <v>201</v>
      </c>
      <c r="CD175" s="10">
        <v>1</v>
      </c>
    </row>
    <row r="176" spans="1:82" ht="12.75" customHeight="1" x14ac:dyDescent="0.35">
      <c r="A176" s="12" t="s">
        <v>93</v>
      </c>
      <c r="B176" s="13">
        <v>2036</v>
      </c>
      <c r="C176" s="14">
        <v>977.28</v>
      </c>
      <c r="D176" s="15">
        <v>1058.72</v>
      </c>
      <c r="E176" s="14">
        <v>244.32</v>
      </c>
      <c r="F176" s="16">
        <v>299.39999999999998</v>
      </c>
      <c r="G176" s="16">
        <v>372.89</v>
      </c>
      <c r="H176" s="16">
        <v>406.78</v>
      </c>
      <c r="I176" s="15">
        <v>712.6</v>
      </c>
      <c r="J176" s="14">
        <v>1119.8</v>
      </c>
      <c r="K176" s="15">
        <v>916.2</v>
      </c>
      <c r="L176" s="14">
        <v>500.86</v>
      </c>
      <c r="M176" s="16">
        <v>333.9</v>
      </c>
      <c r="N176" s="16">
        <v>195.46</v>
      </c>
      <c r="O176" s="16">
        <v>260.61</v>
      </c>
      <c r="P176" s="16">
        <v>466.24</v>
      </c>
      <c r="Q176" s="16">
        <v>1757.07</v>
      </c>
      <c r="R176" s="16">
        <v>101.8</v>
      </c>
      <c r="S176" s="15">
        <v>177.13</v>
      </c>
      <c r="T176" s="14">
        <v>94.15</v>
      </c>
      <c r="U176" s="16">
        <v>219.01</v>
      </c>
      <c r="V176" s="16">
        <v>187.7</v>
      </c>
      <c r="W176" s="16">
        <v>154.05000000000001</v>
      </c>
      <c r="X176" s="16">
        <v>179.85</v>
      </c>
      <c r="Y176" s="16">
        <v>195.46</v>
      </c>
      <c r="Z176" s="16">
        <v>260.61</v>
      </c>
      <c r="AA176" s="16">
        <v>284.39999999999998</v>
      </c>
      <c r="AB176" s="16">
        <v>181.85</v>
      </c>
      <c r="AC176" s="16">
        <v>1757.07</v>
      </c>
      <c r="AD176" s="16">
        <v>101.8</v>
      </c>
      <c r="AE176" s="16">
        <v>177.13</v>
      </c>
      <c r="AF176" s="14">
        <v>887.34</v>
      </c>
      <c r="AG176" s="16">
        <v>296.42</v>
      </c>
      <c r="AH176" s="16">
        <v>1183.76</v>
      </c>
      <c r="AI176" s="16">
        <v>115</v>
      </c>
      <c r="AJ176" s="16">
        <v>448.61</v>
      </c>
      <c r="AK176" s="16">
        <v>87.32</v>
      </c>
      <c r="AL176" s="15">
        <v>201.32</v>
      </c>
      <c r="AM176" s="14">
        <v>972.78</v>
      </c>
      <c r="AN176" s="16">
        <v>232.49</v>
      </c>
      <c r="AO176" s="16">
        <v>180.92</v>
      </c>
      <c r="AP176" s="16">
        <v>68.930000000000007</v>
      </c>
      <c r="AQ176" s="15">
        <v>580.39</v>
      </c>
      <c r="AR176" s="14">
        <v>1421.1</v>
      </c>
      <c r="AS176" s="16">
        <v>195.15</v>
      </c>
      <c r="AT176" s="16">
        <v>219.32</v>
      </c>
      <c r="AU176" s="16">
        <v>75.31</v>
      </c>
      <c r="AV176" s="16">
        <v>489.78</v>
      </c>
      <c r="AW176" s="15">
        <v>125.12</v>
      </c>
      <c r="AX176" s="14">
        <v>1376.48</v>
      </c>
      <c r="AY176" s="16">
        <v>351.75</v>
      </c>
      <c r="AZ176" s="16">
        <v>241.03</v>
      </c>
      <c r="BA176" s="15">
        <v>556.54999999999995</v>
      </c>
      <c r="BB176" s="14">
        <v>79.040000000000006</v>
      </c>
      <c r="BC176" s="18">
        <v>49.59</v>
      </c>
      <c r="BD176" s="18">
        <v>9.8000000000000007</v>
      </c>
      <c r="BE176" s="16">
        <v>114.17</v>
      </c>
      <c r="BF176" s="16">
        <v>61.14</v>
      </c>
      <c r="BG176" s="18">
        <v>61.52</v>
      </c>
      <c r="BH176" s="18">
        <v>15.27</v>
      </c>
      <c r="BI176" s="18">
        <v>28.66</v>
      </c>
      <c r="BJ176" s="16">
        <v>45.18</v>
      </c>
      <c r="BK176" s="18">
        <v>29.55</v>
      </c>
      <c r="BL176" s="16">
        <v>155.62</v>
      </c>
      <c r="BM176" s="16">
        <v>162.88999999999999</v>
      </c>
      <c r="BN176" s="18">
        <v>48.41</v>
      </c>
      <c r="BO176" s="18">
        <v>10.19</v>
      </c>
      <c r="BP176" s="16">
        <v>312.73</v>
      </c>
      <c r="BQ176" s="14">
        <v>229.46</v>
      </c>
      <c r="BR176" s="16">
        <v>349.37</v>
      </c>
      <c r="BS176" s="16">
        <v>396.69</v>
      </c>
      <c r="BT176" s="16">
        <v>497.34</v>
      </c>
      <c r="BU176" s="16">
        <v>186.77</v>
      </c>
      <c r="BV176" s="16">
        <v>58.71</v>
      </c>
      <c r="BW176" s="16">
        <v>152.19</v>
      </c>
      <c r="BX176" s="18">
        <v>39.950000000000003</v>
      </c>
      <c r="BY176" s="18">
        <v>61.22</v>
      </c>
      <c r="BZ176" s="15">
        <v>64.319999999999993</v>
      </c>
      <c r="CA176" s="14">
        <v>1670.24</v>
      </c>
      <c r="CB176" s="16">
        <v>209.23</v>
      </c>
      <c r="CC176" s="16">
        <v>154.72999999999999</v>
      </c>
      <c r="CD176" s="17">
        <v>1.8</v>
      </c>
    </row>
    <row r="177" spans="1:82" ht="12.75" customHeight="1" x14ac:dyDescent="0.35">
      <c r="A177" s="19" t="s">
        <v>153</v>
      </c>
      <c r="B177" s="20">
        <v>0.11849999999999999</v>
      </c>
      <c r="C177" s="21">
        <v>0.1376</v>
      </c>
      <c r="D177" s="22">
        <v>0.10100000000000001</v>
      </c>
      <c r="E177" s="21">
        <v>0.14610000000000001</v>
      </c>
      <c r="F177" s="23">
        <v>9.64E-2</v>
      </c>
      <c r="G177" s="23">
        <v>0.12509999999999999</v>
      </c>
      <c r="H177" s="23">
        <v>0.1028</v>
      </c>
      <c r="I177" s="22">
        <v>0.1239</v>
      </c>
      <c r="J177" s="21">
        <v>0.12529999999999999</v>
      </c>
      <c r="K177" s="22">
        <v>0.11020000000000001</v>
      </c>
      <c r="L177" s="21">
        <v>0.1008</v>
      </c>
      <c r="M177" s="23">
        <v>0.13919999999999999</v>
      </c>
      <c r="N177" s="23">
        <v>0.1173</v>
      </c>
      <c r="O177" s="23">
        <v>0.1226</v>
      </c>
      <c r="P177" s="23">
        <v>0.12239999999999999</v>
      </c>
      <c r="Q177" s="23">
        <v>0.11890000000000001</v>
      </c>
      <c r="R177" s="23">
        <v>0.1376</v>
      </c>
      <c r="S177" s="22">
        <v>0.1042</v>
      </c>
      <c r="T177" s="21">
        <v>2.5999999999999999E-2</v>
      </c>
      <c r="U177" s="23">
        <v>8.5000000000000006E-2</v>
      </c>
      <c r="V177" s="23">
        <v>0.15659999999999999</v>
      </c>
      <c r="W177" s="23">
        <v>9.5100000000000004E-2</v>
      </c>
      <c r="X177" s="23">
        <v>0.1769</v>
      </c>
      <c r="Y177" s="23">
        <v>0.1173</v>
      </c>
      <c r="Z177" s="23">
        <v>0.1226</v>
      </c>
      <c r="AA177" s="23">
        <v>0.1036</v>
      </c>
      <c r="AB177" s="23">
        <v>0.1517</v>
      </c>
      <c r="AC177" s="23">
        <v>0.11890000000000001</v>
      </c>
      <c r="AD177" s="23">
        <v>0.1376</v>
      </c>
      <c r="AE177" s="23">
        <v>0.1042</v>
      </c>
      <c r="AF177" s="21">
        <v>0.1211</v>
      </c>
      <c r="AG177" s="23">
        <v>0.1188</v>
      </c>
      <c r="AH177" s="23">
        <v>0.1205</v>
      </c>
      <c r="AI177" s="23">
        <v>0.12920000000000001</v>
      </c>
      <c r="AJ177" s="23">
        <v>0.13070000000000001</v>
      </c>
      <c r="AK177" s="23">
        <v>9.5200000000000007E-2</v>
      </c>
      <c r="AL177" s="22">
        <v>8.3799999999999999E-2</v>
      </c>
      <c r="AM177" s="21">
        <v>0.12189999999999999</v>
      </c>
      <c r="AN177" s="23">
        <v>9.2600000000000002E-2</v>
      </c>
      <c r="AO177" s="23">
        <v>0.104</v>
      </c>
      <c r="AP177" s="23">
        <v>0.13289999999999999</v>
      </c>
      <c r="AQ177" s="22">
        <v>0.12609999999999999</v>
      </c>
      <c r="AR177" s="21">
        <v>0.11899999999999999</v>
      </c>
      <c r="AS177" s="23">
        <v>0.122</v>
      </c>
      <c r="AT177" s="23">
        <v>8.0500000000000002E-2</v>
      </c>
      <c r="AU177" s="23">
        <v>6.8000000000000005E-2</v>
      </c>
      <c r="AV177" s="23">
        <v>9.5100000000000004E-2</v>
      </c>
      <c r="AW177" s="22">
        <v>0.2049</v>
      </c>
      <c r="AX177" s="21">
        <v>0.11940000000000001</v>
      </c>
      <c r="AY177" s="23">
        <v>0.13200000000000001</v>
      </c>
      <c r="AZ177" s="23">
        <v>0.16139999999999999</v>
      </c>
      <c r="BA177" s="22">
        <v>0.11940000000000001</v>
      </c>
      <c r="BB177" s="21">
        <v>0.2074</v>
      </c>
      <c r="BC177" s="25">
        <v>0.1066</v>
      </c>
      <c r="BD177" s="25">
        <v>0.36720000000000003</v>
      </c>
      <c r="BE177" s="23">
        <v>0.1394</v>
      </c>
      <c r="BF177" s="23">
        <v>7.5600000000000001E-2</v>
      </c>
      <c r="BG177" s="25">
        <v>0.12790000000000001</v>
      </c>
      <c r="BH177" s="25">
        <v>0.14130000000000001</v>
      </c>
      <c r="BI177" s="25">
        <v>4.2799999999999998E-2</v>
      </c>
      <c r="BJ177" s="23">
        <v>0.13320000000000001</v>
      </c>
      <c r="BK177" s="25">
        <v>0.18679999999999999</v>
      </c>
      <c r="BL177" s="23">
        <v>0.10440000000000001</v>
      </c>
      <c r="BM177" s="23">
        <v>0.14360000000000001</v>
      </c>
      <c r="BN177" s="25">
        <v>9.69E-2</v>
      </c>
      <c r="BO177" s="25">
        <v>0.1172</v>
      </c>
      <c r="BP177" s="23">
        <v>9.11E-2</v>
      </c>
      <c r="BQ177" s="21">
        <v>8.2400000000000001E-2</v>
      </c>
      <c r="BR177" s="23">
        <v>0.114</v>
      </c>
      <c r="BS177" s="23">
        <v>0.1449</v>
      </c>
      <c r="BT177" s="23">
        <v>0.1303</v>
      </c>
      <c r="BU177" s="23">
        <v>9.6600000000000005E-2</v>
      </c>
      <c r="BV177" s="23">
        <v>0.12230000000000001</v>
      </c>
      <c r="BW177" s="23">
        <v>0.16320000000000001</v>
      </c>
      <c r="BX177" s="25">
        <v>0.2238</v>
      </c>
      <c r="BY177" s="25">
        <v>1.26E-2</v>
      </c>
      <c r="BZ177" s="22">
        <v>8.0999999999999996E-3</v>
      </c>
      <c r="CA177" s="21">
        <v>0.1183</v>
      </c>
      <c r="CB177" s="23">
        <v>0.1263</v>
      </c>
      <c r="CC177" s="23">
        <v>0.1123</v>
      </c>
      <c r="CD177" s="24" t="s">
        <v>15</v>
      </c>
    </row>
    <row r="178" spans="1:82" ht="12.75" customHeight="1" x14ac:dyDescent="0.35">
      <c r="A178" s="19" t="s">
        <v>154</v>
      </c>
      <c r="B178" s="26">
        <v>0.43030000000000002</v>
      </c>
      <c r="C178" s="27">
        <v>0.4622</v>
      </c>
      <c r="D178" s="28">
        <v>0.40079999999999999</v>
      </c>
      <c r="E178" s="27">
        <v>0.45810000000000001</v>
      </c>
      <c r="F178" s="29">
        <v>0.35749999999999998</v>
      </c>
      <c r="G178" s="29">
        <v>0.44409999999999999</v>
      </c>
      <c r="H178" s="29">
        <v>0.46300000000000002</v>
      </c>
      <c r="I178" s="28">
        <v>0.42530000000000001</v>
      </c>
      <c r="J178" s="27">
        <v>0.48580000000000001</v>
      </c>
      <c r="K178" s="28">
        <v>0.3624</v>
      </c>
      <c r="L178" s="27">
        <v>0.39889999999999998</v>
      </c>
      <c r="M178" s="29">
        <v>0.40770000000000001</v>
      </c>
      <c r="N178" s="29">
        <v>0.41810000000000003</v>
      </c>
      <c r="O178" s="29">
        <v>0.4047</v>
      </c>
      <c r="P178" s="29">
        <v>0.51100000000000001</v>
      </c>
      <c r="Q178" s="29">
        <v>0.43330000000000002</v>
      </c>
      <c r="R178" s="29">
        <v>0.48909999999999998</v>
      </c>
      <c r="S178" s="28">
        <v>0.3659</v>
      </c>
      <c r="T178" s="27">
        <v>0.32840000000000003</v>
      </c>
      <c r="U178" s="29">
        <v>0.46410000000000001</v>
      </c>
      <c r="V178" s="29">
        <v>0.35820000000000002</v>
      </c>
      <c r="W178" s="29">
        <v>0.42449999999999999</v>
      </c>
      <c r="X178" s="29">
        <v>0.39329999999999998</v>
      </c>
      <c r="Y178" s="29">
        <v>0.41810000000000003</v>
      </c>
      <c r="Z178" s="29">
        <v>0.4047</v>
      </c>
      <c r="AA178" s="29">
        <v>0.54720000000000002</v>
      </c>
      <c r="AB178" s="29">
        <v>0.45450000000000002</v>
      </c>
      <c r="AC178" s="29">
        <v>0.43330000000000002</v>
      </c>
      <c r="AD178" s="29">
        <v>0.48909999999999998</v>
      </c>
      <c r="AE178" s="29">
        <v>0.3659</v>
      </c>
      <c r="AF178" s="27">
        <v>0.45569999999999999</v>
      </c>
      <c r="AG178" s="29">
        <v>0.37840000000000001</v>
      </c>
      <c r="AH178" s="29">
        <v>0.43640000000000001</v>
      </c>
      <c r="AI178" s="29">
        <v>0.46810000000000002</v>
      </c>
      <c r="AJ178" s="29">
        <v>0.44729999999999998</v>
      </c>
      <c r="AK178" s="29">
        <v>0.37359999999999999</v>
      </c>
      <c r="AL178" s="28">
        <v>0.3594</v>
      </c>
      <c r="AM178" s="27">
        <v>0.43490000000000001</v>
      </c>
      <c r="AN178" s="29">
        <v>0.43519999999999998</v>
      </c>
      <c r="AO178" s="29">
        <v>0.43619999999999998</v>
      </c>
      <c r="AP178" s="29">
        <v>0.35549999999999998</v>
      </c>
      <c r="AQ178" s="28">
        <v>0.42699999999999999</v>
      </c>
      <c r="AR178" s="27">
        <v>0.4345</v>
      </c>
      <c r="AS178" s="29">
        <v>0.4466</v>
      </c>
      <c r="AT178" s="29">
        <v>0.44869999999999999</v>
      </c>
      <c r="AU178" s="29">
        <v>0.37240000000000001</v>
      </c>
      <c r="AV178" s="29">
        <v>0.43609999999999999</v>
      </c>
      <c r="AW178" s="28">
        <v>0.3589</v>
      </c>
      <c r="AX178" s="27">
        <v>0.438</v>
      </c>
      <c r="AY178" s="29">
        <v>0.51890000000000003</v>
      </c>
      <c r="AZ178" s="29">
        <v>0.37340000000000001</v>
      </c>
      <c r="BA178" s="28">
        <v>0.45169999999999999</v>
      </c>
      <c r="BB178" s="27">
        <v>0.35659999999999997</v>
      </c>
      <c r="BC178" s="31">
        <v>0.38600000000000001</v>
      </c>
      <c r="BD178" s="31">
        <v>0.12570000000000001</v>
      </c>
      <c r="BE178" s="29">
        <v>0.32279999999999998</v>
      </c>
      <c r="BF178" s="29">
        <v>0.6018</v>
      </c>
      <c r="BG178" s="31">
        <v>0.44929999999999998</v>
      </c>
      <c r="BH178" s="31">
        <v>0.69110000000000005</v>
      </c>
      <c r="BI178" s="31">
        <v>0.69850000000000001</v>
      </c>
      <c r="BJ178" s="29">
        <v>0.48809999999999998</v>
      </c>
      <c r="BK178" s="31">
        <v>0.55159999999999998</v>
      </c>
      <c r="BL178" s="29">
        <v>0.34260000000000002</v>
      </c>
      <c r="BM178" s="29">
        <v>0.47860000000000003</v>
      </c>
      <c r="BN178" s="31">
        <v>0.46239999999999998</v>
      </c>
      <c r="BO178" s="31">
        <v>0.63019999999999998</v>
      </c>
      <c r="BP178" s="29">
        <v>0.44030000000000002</v>
      </c>
      <c r="BQ178" s="27">
        <v>0.41160000000000002</v>
      </c>
      <c r="BR178" s="29">
        <v>0.37190000000000001</v>
      </c>
      <c r="BS178" s="29">
        <v>0.41930000000000001</v>
      </c>
      <c r="BT178" s="29">
        <v>0.49990000000000001</v>
      </c>
      <c r="BU178" s="29">
        <v>0.55420000000000003</v>
      </c>
      <c r="BV178" s="29">
        <v>0.53600000000000003</v>
      </c>
      <c r="BW178" s="29">
        <v>0.48399999999999999</v>
      </c>
      <c r="BX178" s="31">
        <v>0.40179999999999999</v>
      </c>
      <c r="BY178" s="31">
        <v>9.7100000000000006E-2</v>
      </c>
      <c r="BZ178" s="28">
        <v>9.3799999999999994E-2</v>
      </c>
      <c r="CA178" s="27">
        <v>0.42930000000000001</v>
      </c>
      <c r="CB178" s="29">
        <v>0.37280000000000002</v>
      </c>
      <c r="CC178" s="29">
        <v>0.5111</v>
      </c>
      <c r="CD178" s="30">
        <v>1</v>
      </c>
    </row>
    <row r="179" spans="1:82" ht="12.75" customHeight="1" x14ac:dyDescent="0.35">
      <c r="A179" s="19" t="s">
        <v>155</v>
      </c>
      <c r="B179" s="32">
        <v>0.19700000000000001</v>
      </c>
      <c r="C179" s="33">
        <v>0.1767</v>
      </c>
      <c r="D179" s="34">
        <v>0.21579999999999999</v>
      </c>
      <c r="E179" s="33">
        <v>0.16950000000000001</v>
      </c>
      <c r="F179" s="35">
        <v>0.1845</v>
      </c>
      <c r="G179" s="35">
        <v>0.16439999999999999</v>
      </c>
      <c r="H179" s="35">
        <v>0.2054</v>
      </c>
      <c r="I179" s="34">
        <v>0.22409999999999999</v>
      </c>
      <c r="J179" s="33">
        <v>0.18479999999999999</v>
      </c>
      <c r="K179" s="34">
        <v>0.21199999999999999</v>
      </c>
      <c r="L179" s="33">
        <v>0.18770000000000001</v>
      </c>
      <c r="M179" s="35">
        <v>0.2172</v>
      </c>
      <c r="N179" s="35">
        <v>0.20710000000000001</v>
      </c>
      <c r="O179" s="35">
        <v>0.1799</v>
      </c>
      <c r="P179" s="35">
        <v>0.2046</v>
      </c>
      <c r="Q179" s="35">
        <v>0.1988</v>
      </c>
      <c r="R179" s="35">
        <v>0.1633</v>
      </c>
      <c r="S179" s="34">
        <v>0.19900000000000001</v>
      </c>
      <c r="T179" s="33">
        <v>0.28670000000000001</v>
      </c>
      <c r="U179" s="35">
        <v>0.1928</v>
      </c>
      <c r="V179" s="35">
        <v>0.13189999999999999</v>
      </c>
      <c r="W179" s="35">
        <v>0.23169999999999999</v>
      </c>
      <c r="X179" s="35">
        <v>0.20480000000000001</v>
      </c>
      <c r="Y179" s="35">
        <v>0.20710000000000001</v>
      </c>
      <c r="Z179" s="35">
        <v>0.1799</v>
      </c>
      <c r="AA179" s="35">
        <v>0.1638</v>
      </c>
      <c r="AB179" s="35">
        <v>0.26840000000000003</v>
      </c>
      <c r="AC179" s="35">
        <v>0.1988</v>
      </c>
      <c r="AD179" s="35">
        <v>0.1633</v>
      </c>
      <c r="AE179" s="35">
        <v>0.19900000000000001</v>
      </c>
      <c r="AF179" s="33">
        <v>0.1772</v>
      </c>
      <c r="AG179" s="35">
        <v>0.15659999999999999</v>
      </c>
      <c r="AH179" s="35">
        <v>0.17199999999999999</v>
      </c>
      <c r="AI179" s="35">
        <v>0.2354</v>
      </c>
      <c r="AJ179" s="35">
        <v>0.24199999999999999</v>
      </c>
      <c r="AK179" s="35">
        <v>0.219</v>
      </c>
      <c r="AL179" s="34">
        <v>0.21240000000000001</v>
      </c>
      <c r="AM179" s="33">
        <v>0.191</v>
      </c>
      <c r="AN179" s="35">
        <v>0.1857</v>
      </c>
      <c r="AO179" s="35">
        <v>0.25779999999999997</v>
      </c>
      <c r="AP179" s="35">
        <v>0.19289999999999999</v>
      </c>
      <c r="AQ179" s="34">
        <v>0.19339999999999999</v>
      </c>
      <c r="AR179" s="33">
        <v>0.20549999999999999</v>
      </c>
      <c r="AS179" s="35">
        <v>0.1883</v>
      </c>
      <c r="AT179" s="35">
        <v>0.1764</v>
      </c>
      <c r="AU179" s="35">
        <v>0.18229999999999999</v>
      </c>
      <c r="AV179" s="35">
        <v>0.18210000000000001</v>
      </c>
      <c r="AW179" s="34">
        <v>0.15890000000000001</v>
      </c>
      <c r="AX179" s="33">
        <v>0.19639999999999999</v>
      </c>
      <c r="AY179" s="35">
        <v>0.1474</v>
      </c>
      <c r="AZ179" s="35">
        <v>0.2361</v>
      </c>
      <c r="BA179" s="34">
        <v>0.16589999999999999</v>
      </c>
      <c r="BB179" s="33">
        <v>0.1792</v>
      </c>
      <c r="BC179" s="37">
        <v>0.1769</v>
      </c>
      <c r="BD179" s="37">
        <v>0.12720000000000001</v>
      </c>
      <c r="BE179" s="35">
        <v>0.17150000000000001</v>
      </c>
      <c r="BF179" s="35">
        <v>0.19589999999999999</v>
      </c>
      <c r="BG179" s="37">
        <v>0.248</v>
      </c>
      <c r="BH179" s="37" t="s">
        <v>15</v>
      </c>
      <c r="BI179" s="37">
        <v>0.12280000000000001</v>
      </c>
      <c r="BJ179" s="35">
        <v>5.11E-2</v>
      </c>
      <c r="BK179" s="37">
        <v>0.15429999999999999</v>
      </c>
      <c r="BL179" s="35">
        <v>0.20449999999999999</v>
      </c>
      <c r="BM179" s="35">
        <v>0.1668</v>
      </c>
      <c r="BN179" s="37">
        <v>8.2500000000000004E-2</v>
      </c>
      <c r="BO179" s="37">
        <v>0.22389999999999999</v>
      </c>
      <c r="BP179" s="35">
        <v>0.1822</v>
      </c>
      <c r="BQ179" s="33">
        <v>0.2218</v>
      </c>
      <c r="BR179" s="35">
        <v>0.1893</v>
      </c>
      <c r="BS179" s="35">
        <v>0.23139999999999999</v>
      </c>
      <c r="BT179" s="35">
        <v>0.17080000000000001</v>
      </c>
      <c r="BU179" s="35">
        <v>0.14480000000000001</v>
      </c>
      <c r="BV179" s="35">
        <v>0.1014</v>
      </c>
      <c r="BW179" s="35">
        <v>0.19589999999999999</v>
      </c>
      <c r="BX179" s="37">
        <v>0.13719999999999999</v>
      </c>
      <c r="BY179" s="37">
        <v>0.31469999999999998</v>
      </c>
      <c r="BZ179" s="34">
        <v>0.30880000000000002</v>
      </c>
      <c r="CA179" s="33">
        <v>0.19539999999999999</v>
      </c>
      <c r="CB179" s="35">
        <v>0.2213</v>
      </c>
      <c r="CC179" s="35">
        <v>0.18379999999999999</v>
      </c>
      <c r="CD179" s="36" t="s">
        <v>15</v>
      </c>
    </row>
    <row r="180" spans="1:82" ht="12.75" customHeight="1" thickBot="1" x14ac:dyDescent="0.4">
      <c r="A180" s="19" t="s">
        <v>84</v>
      </c>
      <c r="B180" s="38">
        <v>0.25419999999999998</v>
      </c>
      <c r="C180" s="39">
        <v>0.22359999999999999</v>
      </c>
      <c r="D180" s="40">
        <v>0.28249999999999997</v>
      </c>
      <c r="E180" s="39">
        <v>0.22639999999999999</v>
      </c>
      <c r="F180" s="41">
        <v>0.36159999999999998</v>
      </c>
      <c r="G180" s="41">
        <v>0.26650000000000001</v>
      </c>
      <c r="H180" s="41">
        <v>0.2288</v>
      </c>
      <c r="I180" s="40">
        <v>0.22670000000000001</v>
      </c>
      <c r="J180" s="39">
        <v>0.2041</v>
      </c>
      <c r="K180" s="40">
        <v>0.31540000000000001</v>
      </c>
      <c r="L180" s="39">
        <v>0.31269999999999998</v>
      </c>
      <c r="M180" s="41">
        <v>0.2359</v>
      </c>
      <c r="N180" s="41">
        <v>0.25740000000000002</v>
      </c>
      <c r="O180" s="41">
        <v>0.2928</v>
      </c>
      <c r="P180" s="41">
        <v>0.16200000000000001</v>
      </c>
      <c r="Q180" s="41">
        <v>0.249</v>
      </c>
      <c r="R180" s="41">
        <v>0.21010000000000001</v>
      </c>
      <c r="S180" s="40">
        <v>0.33090000000000003</v>
      </c>
      <c r="T180" s="39">
        <v>0.3589</v>
      </c>
      <c r="U180" s="41">
        <v>0.25800000000000001</v>
      </c>
      <c r="V180" s="41">
        <v>0.3533</v>
      </c>
      <c r="W180" s="41">
        <v>0.2487</v>
      </c>
      <c r="X180" s="41">
        <v>0.22489999999999999</v>
      </c>
      <c r="Y180" s="41">
        <v>0.25740000000000002</v>
      </c>
      <c r="Z180" s="41">
        <v>0.2928</v>
      </c>
      <c r="AA180" s="41">
        <v>0.18540000000000001</v>
      </c>
      <c r="AB180" s="41">
        <v>0.12540000000000001</v>
      </c>
      <c r="AC180" s="41">
        <v>0.249</v>
      </c>
      <c r="AD180" s="41">
        <v>0.21010000000000001</v>
      </c>
      <c r="AE180" s="41">
        <v>0.33090000000000003</v>
      </c>
      <c r="AF180" s="39">
        <v>0.24610000000000001</v>
      </c>
      <c r="AG180" s="41">
        <v>0.34610000000000002</v>
      </c>
      <c r="AH180" s="41">
        <v>0.27110000000000001</v>
      </c>
      <c r="AI180" s="41">
        <v>0.1673</v>
      </c>
      <c r="AJ180" s="41">
        <v>0.18</v>
      </c>
      <c r="AK180" s="41">
        <v>0.31219999999999998</v>
      </c>
      <c r="AL180" s="40">
        <v>0.34429999999999999</v>
      </c>
      <c r="AM180" s="39">
        <v>0.25219999999999998</v>
      </c>
      <c r="AN180" s="41">
        <v>0.28639999999999999</v>
      </c>
      <c r="AO180" s="41">
        <v>0.20200000000000001</v>
      </c>
      <c r="AP180" s="41">
        <v>0.31859999999999999</v>
      </c>
      <c r="AQ180" s="40">
        <v>0.2535</v>
      </c>
      <c r="AR180" s="39">
        <v>0.2409</v>
      </c>
      <c r="AS180" s="41">
        <v>0.2432</v>
      </c>
      <c r="AT180" s="41">
        <v>0.29430000000000001</v>
      </c>
      <c r="AU180" s="41">
        <v>0.37719999999999998</v>
      </c>
      <c r="AV180" s="41">
        <v>0.28670000000000001</v>
      </c>
      <c r="AW180" s="40">
        <v>0.27739999999999998</v>
      </c>
      <c r="AX180" s="39">
        <v>0.24610000000000001</v>
      </c>
      <c r="AY180" s="41">
        <v>0.20180000000000001</v>
      </c>
      <c r="AZ180" s="41">
        <v>0.22919999999999999</v>
      </c>
      <c r="BA180" s="40">
        <v>0.2631</v>
      </c>
      <c r="BB180" s="39">
        <v>0.25679999999999997</v>
      </c>
      <c r="BC180" s="43">
        <v>0.33050000000000002</v>
      </c>
      <c r="BD180" s="43">
        <v>0.37990000000000002</v>
      </c>
      <c r="BE180" s="41">
        <v>0.36630000000000001</v>
      </c>
      <c r="BF180" s="41">
        <v>0.12670000000000001</v>
      </c>
      <c r="BG180" s="43">
        <v>0.17480000000000001</v>
      </c>
      <c r="BH180" s="43">
        <v>0.16750000000000001</v>
      </c>
      <c r="BI180" s="43">
        <v>0.13589999999999999</v>
      </c>
      <c r="BJ180" s="41">
        <v>0.32769999999999999</v>
      </c>
      <c r="BK180" s="43">
        <v>0.10730000000000001</v>
      </c>
      <c r="BL180" s="41">
        <v>0.34839999999999999</v>
      </c>
      <c r="BM180" s="41">
        <v>0.2109</v>
      </c>
      <c r="BN180" s="43">
        <v>0.35820000000000002</v>
      </c>
      <c r="BO180" s="43">
        <v>2.87E-2</v>
      </c>
      <c r="BP180" s="41">
        <v>0.28639999999999999</v>
      </c>
      <c r="BQ180" s="39">
        <v>0.28420000000000001</v>
      </c>
      <c r="BR180" s="41">
        <v>0.32479999999999998</v>
      </c>
      <c r="BS180" s="41">
        <v>0.20449999999999999</v>
      </c>
      <c r="BT180" s="41">
        <v>0.19900000000000001</v>
      </c>
      <c r="BU180" s="41">
        <v>0.2044</v>
      </c>
      <c r="BV180" s="41">
        <v>0.2402</v>
      </c>
      <c r="BW180" s="41">
        <v>0.15690000000000001</v>
      </c>
      <c r="BX180" s="43">
        <v>0.23730000000000001</v>
      </c>
      <c r="BY180" s="43">
        <v>0.5756</v>
      </c>
      <c r="BZ180" s="40">
        <v>0.58930000000000005</v>
      </c>
      <c r="CA180" s="39">
        <v>0.25700000000000001</v>
      </c>
      <c r="CB180" s="41">
        <v>0.27950000000000003</v>
      </c>
      <c r="CC180" s="41">
        <v>0.1928</v>
      </c>
      <c r="CD180" s="42" t="s">
        <v>15</v>
      </c>
    </row>
    <row r="181" spans="1:82" ht="53.5" thickTop="1" thickBot="1" x14ac:dyDescent="0.4">
      <c r="A181" s="4" t="s">
        <v>1712</v>
      </c>
    </row>
    <row r="182" spans="1:82" ht="15" thickTop="1" x14ac:dyDescent="0.35">
      <c r="A182" s="5" t="s">
        <v>1</v>
      </c>
      <c r="B182" s="6">
        <v>1551</v>
      </c>
      <c r="C182" s="7">
        <v>782</v>
      </c>
      <c r="D182" s="8">
        <v>769</v>
      </c>
      <c r="E182" s="7">
        <v>166</v>
      </c>
      <c r="F182" s="9">
        <v>169</v>
      </c>
      <c r="G182" s="9">
        <v>248</v>
      </c>
      <c r="H182" s="9">
        <v>371</v>
      </c>
      <c r="I182" s="8">
        <v>597</v>
      </c>
      <c r="J182" s="7">
        <v>982</v>
      </c>
      <c r="K182" s="8">
        <v>569</v>
      </c>
      <c r="L182" s="7">
        <v>354</v>
      </c>
      <c r="M182" s="9">
        <v>208</v>
      </c>
      <c r="N182" s="9">
        <v>153</v>
      </c>
      <c r="O182" s="9">
        <v>190</v>
      </c>
      <c r="P182" s="9">
        <v>373</v>
      </c>
      <c r="Q182" s="9">
        <v>1278</v>
      </c>
      <c r="R182" s="9">
        <v>119</v>
      </c>
      <c r="S182" s="8">
        <v>154</v>
      </c>
      <c r="T182" s="7">
        <v>65</v>
      </c>
      <c r="U182" s="9">
        <v>154</v>
      </c>
      <c r="V182" s="9">
        <v>135</v>
      </c>
      <c r="W182" s="9">
        <v>105</v>
      </c>
      <c r="X182" s="9">
        <v>103</v>
      </c>
      <c r="Y182" s="9">
        <v>153</v>
      </c>
      <c r="Z182" s="9">
        <v>190</v>
      </c>
      <c r="AA182" s="9">
        <v>221</v>
      </c>
      <c r="AB182" s="9">
        <v>152</v>
      </c>
      <c r="AC182" s="9">
        <v>1278</v>
      </c>
      <c r="AD182" s="9">
        <v>119</v>
      </c>
      <c r="AE182" s="9">
        <v>154</v>
      </c>
      <c r="AF182" s="7">
        <v>673</v>
      </c>
      <c r="AG182" s="9">
        <v>201</v>
      </c>
      <c r="AH182" s="9">
        <v>874</v>
      </c>
      <c r="AI182" s="9">
        <v>96</v>
      </c>
      <c r="AJ182" s="9">
        <v>391</v>
      </c>
      <c r="AK182" s="11">
        <v>49</v>
      </c>
      <c r="AL182" s="8">
        <v>141</v>
      </c>
      <c r="AM182" s="7">
        <v>762</v>
      </c>
      <c r="AN182" s="9">
        <v>172</v>
      </c>
      <c r="AO182" s="9">
        <v>150</v>
      </c>
      <c r="AP182" s="11">
        <v>45</v>
      </c>
      <c r="AQ182" s="8">
        <v>421</v>
      </c>
      <c r="AR182" s="7">
        <v>1130</v>
      </c>
      <c r="AS182" s="9">
        <v>162</v>
      </c>
      <c r="AT182" s="9">
        <v>144</v>
      </c>
      <c r="AU182" s="11">
        <v>40</v>
      </c>
      <c r="AV182" s="9">
        <v>346</v>
      </c>
      <c r="AW182" s="8">
        <v>75</v>
      </c>
      <c r="AX182" s="7">
        <v>1065</v>
      </c>
      <c r="AY182" s="9">
        <v>301</v>
      </c>
      <c r="AZ182" s="9">
        <v>176</v>
      </c>
      <c r="BA182" s="8">
        <v>443</v>
      </c>
      <c r="BB182" s="7">
        <v>55</v>
      </c>
      <c r="BC182" s="11">
        <v>26</v>
      </c>
      <c r="BD182" s="11">
        <v>6</v>
      </c>
      <c r="BE182" s="9">
        <v>66</v>
      </c>
      <c r="BF182" s="9">
        <v>53</v>
      </c>
      <c r="BG182" s="11">
        <v>33</v>
      </c>
      <c r="BH182" s="11">
        <v>13</v>
      </c>
      <c r="BI182" s="11">
        <v>26</v>
      </c>
      <c r="BJ182" s="11">
        <v>36</v>
      </c>
      <c r="BK182" s="11">
        <v>30</v>
      </c>
      <c r="BL182" s="9">
        <v>106</v>
      </c>
      <c r="BM182" s="9">
        <v>148</v>
      </c>
      <c r="BN182" s="11">
        <v>30</v>
      </c>
      <c r="BO182" s="11">
        <v>10</v>
      </c>
      <c r="BP182" s="9">
        <v>236</v>
      </c>
      <c r="BQ182" s="7">
        <v>129</v>
      </c>
      <c r="BR182" s="9">
        <v>213</v>
      </c>
      <c r="BS182" s="9">
        <v>306</v>
      </c>
      <c r="BT182" s="9">
        <v>439</v>
      </c>
      <c r="BU182" s="9">
        <v>187</v>
      </c>
      <c r="BV182" s="11">
        <v>41</v>
      </c>
      <c r="BW182" s="9">
        <v>158</v>
      </c>
      <c r="BX182" s="11">
        <v>33</v>
      </c>
      <c r="BY182" s="11">
        <v>21</v>
      </c>
      <c r="BZ182" s="10">
        <v>24</v>
      </c>
      <c r="CA182" s="7">
        <v>1221</v>
      </c>
      <c r="CB182" s="9">
        <v>162</v>
      </c>
      <c r="CC182" s="9">
        <v>167</v>
      </c>
      <c r="CD182" s="10">
        <v>1</v>
      </c>
    </row>
    <row r="183" spans="1:82" ht="31.5" x14ac:dyDescent="0.35">
      <c r="A183" s="12" t="s">
        <v>1715</v>
      </c>
      <c r="B183" s="13">
        <v>1518.47</v>
      </c>
      <c r="C183" s="14">
        <v>758.81</v>
      </c>
      <c r="D183" s="15">
        <v>759.67</v>
      </c>
      <c r="E183" s="14">
        <v>189.02</v>
      </c>
      <c r="F183" s="16">
        <v>191.14</v>
      </c>
      <c r="G183" s="16">
        <v>273.54000000000002</v>
      </c>
      <c r="H183" s="16">
        <v>313.72000000000003</v>
      </c>
      <c r="I183" s="15">
        <v>551.05999999999995</v>
      </c>
      <c r="J183" s="14">
        <v>891.24</v>
      </c>
      <c r="K183" s="15">
        <v>627.24</v>
      </c>
      <c r="L183" s="14">
        <v>344.24</v>
      </c>
      <c r="M183" s="16">
        <v>255.14</v>
      </c>
      <c r="N183" s="16">
        <v>145.15</v>
      </c>
      <c r="O183" s="16">
        <v>184.3</v>
      </c>
      <c r="P183" s="16">
        <v>390.71</v>
      </c>
      <c r="Q183" s="16">
        <v>1319.54</v>
      </c>
      <c r="R183" s="16">
        <v>80.41</v>
      </c>
      <c r="S183" s="15">
        <v>118.52</v>
      </c>
      <c r="T183" s="14">
        <v>60.36</v>
      </c>
      <c r="U183" s="16">
        <v>162.5</v>
      </c>
      <c r="V183" s="16">
        <v>121.39</v>
      </c>
      <c r="W183" s="16">
        <v>115.75</v>
      </c>
      <c r="X183" s="16">
        <v>139.38999999999999</v>
      </c>
      <c r="Y183" s="16">
        <v>145.15</v>
      </c>
      <c r="Z183" s="16">
        <v>184.3</v>
      </c>
      <c r="AA183" s="16">
        <v>231.67</v>
      </c>
      <c r="AB183" s="16">
        <v>159.04</v>
      </c>
      <c r="AC183" s="16">
        <v>1319.54</v>
      </c>
      <c r="AD183" s="16">
        <v>80.41</v>
      </c>
      <c r="AE183" s="16">
        <v>118.52</v>
      </c>
      <c r="AF183" s="14">
        <v>669</v>
      </c>
      <c r="AG183" s="16">
        <v>193.82</v>
      </c>
      <c r="AH183" s="16">
        <v>862.82</v>
      </c>
      <c r="AI183" s="16">
        <v>95.75</v>
      </c>
      <c r="AJ183" s="16">
        <v>367.84</v>
      </c>
      <c r="AK183" s="18">
        <v>60.06</v>
      </c>
      <c r="AL183" s="15">
        <v>131.99</v>
      </c>
      <c r="AM183" s="14">
        <v>727.46</v>
      </c>
      <c r="AN183" s="16">
        <v>165.9</v>
      </c>
      <c r="AO183" s="16">
        <v>144.37</v>
      </c>
      <c r="AP183" s="18">
        <v>46.97</v>
      </c>
      <c r="AQ183" s="15">
        <v>433.28</v>
      </c>
      <c r="AR183" s="14">
        <v>1078.69</v>
      </c>
      <c r="AS183" s="16">
        <v>147.69999999999999</v>
      </c>
      <c r="AT183" s="16">
        <v>154.77000000000001</v>
      </c>
      <c r="AU183" s="18">
        <v>46.9</v>
      </c>
      <c r="AV183" s="16">
        <v>349.37</v>
      </c>
      <c r="AW183" s="15">
        <v>90.41</v>
      </c>
      <c r="AX183" s="14">
        <v>1037.68</v>
      </c>
      <c r="AY183" s="16">
        <v>280.77</v>
      </c>
      <c r="AZ183" s="16">
        <v>185.79</v>
      </c>
      <c r="BA183" s="15">
        <v>410.14</v>
      </c>
      <c r="BB183" s="14">
        <v>58.74</v>
      </c>
      <c r="BC183" s="18">
        <v>33.200000000000003</v>
      </c>
      <c r="BD183" s="18">
        <v>6.08</v>
      </c>
      <c r="BE183" s="16">
        <v>72.349999999999994</v>
      </c>
      <c r="BF183" s="16">
        <v>53.39</v>
      </c>
      <c r="BG183" s="18">
        <v>50.77</v>
      </c>
      <c r="BH183" s="18">
        <v>12.71</v>
      </c>
      <c r="BI183" s="18">
        <v>24.76</v>
      </c>
      <c r="BJ183" s="18">
        <v>30.38</v>
      </c>
      <c r="BK183" s="18">
        <v>26.38</v>
      </c>
      <c r="BL183" s="16">
        <v>101.39</v>
      </c>
      <c r="BM183" s="16">
        <v>128.53</v>
      </c>
      <c r="BN183" s="18">
        <v>31.07</v>
      </c>
      <c r="BO183" s="18">
        <v>9.9</v>
      </c>
      <c r="BP183" s="16">
        <v>223.16</v>
      </c>
      <c r="BQ183" s="14">
        <v>164.24</v>
      </c>
      <c r="BR183" s="16">
        <v>235.9</v>
      </c>
      <c r="BS183" s="16">
        <v>315.58</v>
      </c>
      <c r="BT183" s="16">
        <v>398.36</v>
      </c>
      <c r="BU183" s="16">
        <v>148.6</v>
      </c>
      <c r="BV183" s="18">
        <v>44.6</v>
      </c>
      <c r="BW183" s="16">
        <v>128.31</v>
      </c>
      <c r="BX183" s="18">
        <v>30.47</v>
      </c>
      <c r="BY183" s="18">
        <v>25.98</v>
      </c>
      <c r="BZ183" s="17">
        <v>26.42</v>
      </c>
      <c r="CA183" s="14">
        <v>1241.03</v>
      </c>
      <c r="CB183" s="16">
        <v>150.75</v>
      </c>
      <c r="CC183" s="16">
        <v>124.9</v>
      </c>
      <c r="CD183" s="17">
        <v>1.8</v>
      </c>
    </row>
    <row r="184" spans="1:82" x14ac:dyDescent="0.35">
      <c r="A184" s="19" t="s">
        <v>1687</v>
      </c>
      <c r="B184" s="20">
        <v>7.9200000000000007E-2</v>
      </c>
      <c r="C184" s="21">
        <v>6.5699999999999995E-2</v>
      </c>
      <c r="D184" s="22">
        <v>9.2600000000000002E-2</v>
      </c>
      <c r="E184" s="21">
        <v>4.2000000000000003E-2</v>
      </c>
      <c r="F184" s="23">
        <v>9.5000000000000001E-2</v>
      </c>
      <c r="G184" s="23">
        <v>6.1499999999999999E-2</v>
      </c>
      <c r="H184" s="23">
        <v>7.5200000000000003E-2</v>
      </c>
      <c r="I184" s="22">
        <v>9.74E-2</v>
      </c>
      <c r="J184" s="21">
        <v>8.6400000000000005E-2</v>
      </c>
      <c r="K184" s="22">
        <v>6.8900000000000003E-2</v>
      </c>
      <c r="L184" s="21">
        <v>8.7099999999999997E-2</v>
      </c>
      <c r="M184" s="23">
        <v>5.5599999999999997E-2</v>
      </c>
      <c r="N184" s="23">
        <v>6.9800000000000001E-2</v>
      </c>
      <c r="O184" s="23">
        <v>9.9400000000000002E-2</v>
      </c>
      <c r="P184" s="23">
        <v>8.1600000000000006E-2</v>
      </c>
      <c r="Q184" s="23">
        <v>7.9200000000000007E-2</v>
      </c>
      <c r="R184" s="23">
        <v>8.8900000000000007E-2</v>
      </c>
      <c r="S184" s="22">
        <v>7.2099999999999997E-2</v>
      </c>
      <c r="T184" s="21">
        <v>9.69E-2</v>
      </c>
      <c r="U184" s="23">
        <v>7.8100000000000003E-2</v>
      </c>
      <c r="V184" s="23">
        <v>9.4399999999999998E-2</v>
      </c>
      <c r="W184" s="23">
        <v>6.59E-2</v>
      </c>
      <c r="X184" s="23">
        <v>4.7E-2</v>
      </c>
      <c r="Y184" s="23">
        <v>6.9800000000000001E-2</v>
      </c>
      <c r="Z184" s="23">
        <v>9.9400000000000002E-2</v>
      </c>
      <c r="AA184" s="23">
        <v>7.6399999999999996E-2</v>
      </c>
      <c r="AB184" s="23">
        <v>8.9200000000000002E-2</v>
      </c>
      <c r="AC184" s="23">
        <v>7.9200000000000007E-2</v>
      </c>
      <c r="AD184" s="23">
        <v>8.8900000000000007E-2</v>
      </c>
      <c r="AE184" s="23">
        <v>7.2099999999999997E-2</v>
      </c>
      <c r="AF184" s="21">
        <v>7.6899999999999996E-2</v>
      </c>
      <c r="AG184" s="23">
        <v>6.4799999999999996E-2</v>
      </c>
      <c r="AH184" s="23">
        <v>7.4200000000000002E-2</v>
      </c>
      <c r="AI184" s="23">
        <v>1.9199999999999998E-2</v>
      </c>
      <c r="AJ184" s="23">
        <v>0.10589999999999999</v>
      </c>
      <c r="AK184" s="25">
        <v>4.19E-2</v>
      </c>
      <c r="AL184" s="22">
        <v>9.7299999999999998E-2</v>
      </c>
      <c r="AM184" s="21">
        <v>8.8499999999999995E-2</v>
      </c>
      <c r="AN184" s="23">
        <v>4.0800000000000003E-2</v>
      </c>
      <c r="AO184" s="23">
        <v>9.01E-2</v>
      </c>
      <c r="AP184" s="25">
        <v>8.3799999999999999E-2</v>
      </c>
      <c r="AQ184" s="22">
        <v>7.4099999999999999E-2</v>
      </c>
      <c r="AR184" s="21">
        <v>8.5599999999999996E-2</v>
      </c>
      <c r="AS184" s="23">
        <v>7.8399999999999997E-2</v>
      </c>
      <c r="AT184" s="23">
        <v>6.8699999999999997E-2</v>
      </c>
      <c r="AU184" s="25">
        <v>6.83E-2</v>
      </c>
      <c r="AV184" s="23">
        <v>7.2700000000000001E-2</v>
      </c>
      <c r="AW184" s="22">
        <v>2.6700000000000002E-2</v>
      </c>
      <c r="AX184" s="21">
        <v>7.2700000000000001E-2</v>
      </c>
      <c r="AY184" s="23">
        <v>8.7999999999999995E-2</v>
      </c>
      <c r="AZ184" s="23">
        <v>6.3600000000000004E-2</v>
      </c>
      <c r="BA184" s="22">
        <v>7.6499999999999999E-2</v>
      </c>
      <c r="BB184" s="21">
        <v>7.3999999999999996E-2</v>
      </c>
      <c r="BC184" s="25">
        <v>0.21060000000000001</v>
      </c>
      <c r="BD184" s="25" t="s">
        <v>15</v>
      </c>
      <c r="BE184" s="23">
        <v>3.73E-2</v>
      </c>
      <c r="BF184" s="23">
        <v>0.1169</v>
      </c>
      <c r="BG184" s="25">
        <v>2.3599999999999999E-2</v>
      </c>
      <c r="BH184" s="25">
        <v>0.16159999999999999</v>
      </c>
      <c r="BI184" s="25">
        <v>2.29E-2</v>
      </c>
      <c r="BJ184" s="25">
        <v>4.9599999999999998E-2</v>
      </c>
      <c r="BK184" s="25">
        <v>0.13830000000000001</v>
      </c>
      <c r="BL184" s="23">
        <v>5.6599999999999998E-2</v>
      </c>
      <c r="BM184" s="23">
        <v>5.8400000000000001E-2</v>
      </c>
      <c r="BN184" s="25" t="s">
        <v>15</v>
      </c>
      <c r="BO184" s="25">
        <v>5.8000000000000003E-2</v>
      </c>
      <c r="BP184" s="23">
        <v>9.4E-2</v>
      </c>
      <c r="BQ184" s="21">
        <v>7.4899999999999994E-2</v>
      </c>
      <c r="BR184" s="23">
        <v>8.9099999999999999E-2</v>
      </c>
      <c r="BS184" s="23">
        <v>8.1000000000000003E-2</v>
      </c>
      <c r="BT184" s="23">
        <v>7.0099999999999996E-2</v>
      </c>
      <c r="BU184" s="23">
        <v>8.6800000000000002E-2</v>
      </c>
      <c r="BV184" s="25">
        <v>4.82E-2</v>
      </c>
      <c r="BW184" s="23">
        <v>5.8000000000000003E-2</v>
      </c>
      <c r="BX184" s="25">
        <v>3.5000000000000003E-2</v>
      </c>
      <c r="BY184" s="25">
        <v>7.9000000000000001E-2</v>
      </c>
      <c r="BZ184" s="24">
        <v>0.29399999999999998</v>
      </c>
      <c r="CA184" s="21">
        <v>7.7899999999999997E-2</v>
      </c>
      <c r="CB184" s="23">
        <v>8.5400000000000004E-2</v>
      </c>
      <c r="CC184" s="23">
        <v>8.5099999999999995E-2</v>
      </c>
      <c r="CD184" s="24" t="s">
        <v>15</v>
      </c>
    </row>
    <row r="185" spans="1:82" ht="20" x14ac:dyDescent="0.35">
      <c r="A185" s="19" t="s">
        <v>1688</v>
      </c>
      <c r="B185" s="26">
        <v>5.4600000000000003E-2</v>
      </c>
      <c r="C185" s="27">
        <v>6.5799999999999997E-2</v>
      </c>
      <c r="D185" s="28">
        <v>4.3299999999999998E-2</v>
      </c>
      <c r="E185" s="27">
        <v>0.1221</v>
      </c>
      <c r="F185" s="29">
        <v>2.2200000000000001E-2</v>
      </c>
      <c r="G185" s="29">
        <v>5.0299999999999997E-2</v>
      </c>
      <c r="H185" s="29">
        <v>4.4600000000000001E-2</v>
      </c>
      <c r="I185" s="28">
        <v>5.04E-2</v>
      </c>
      <c r="J185" s="27">
        <v>5.6899999999999999E-2</v>
      </c>
      <c r="K185" s="28">
        <v>5.1299999999999998E-2</v>
      </c>
      <c r="L185" s="27">
        <v>6.5600000000000006E-2</v>
      </c>
      <c r="M185" s="29">
        <v>4.02E-2</v>
      </c>
      <c r="N185" s="29">
        <v>5.8500000000000003E-2</v>
      </c>
      <c r="O185" s="29">
        <v>2.92E-2</v>
      </c>
      <c r="P185" s="29">
        <v>6.13E-2</v>
      </c>
      <c r="Q185" s="29">
        <v>5.3499999999999999E-2</v>
      </c>
      <c r="R185" s="29">
        <v>3.8199999999999998E-2</v>
      </c>
      <c r="S185" s="28">
        <v>7.6999999999999999E-2</v>
      </c>
      <c r="T185" s="27" t="s">
        <v>15</v>
      </c>
      <c r="U185" s="29">
        <v>6.2300000000000001E-2</v>
      </c>
      <c r="V185" s="29">
        <v>0.1026</v>
      </c>
      <c r="W185" s="29">
        <v>2.4899999999999999E-2</v>
      </c>
      <c r="X185" s="29">
        <v>5.28E-2</v>
      </c>
      <c r="Y185" s="29">
        <v>5.8500000000000003E-2</v>
      </c>
      <c r="Z185" s="29">
        <v>2.92E-2</v>
      </c>
      <c r="AA185" s="29">
        <v>9.0399999999999994E-2</v>
      </c>
      <c r="AB185" s="29">
        <v>1.89E-2</v>
      </c>
      <c r="AC185" s="29">
        <v>5.3499999999999999E-2</v>
      </c>
      <c r="AD185" s="29">
        <v>3.8199999999999998E-2</v>
      </c>
      <c r="AE185" s="29">
        <v>7.6999999999999999E-2</v>
      </c>
      <c r="AF185" s="27">
        <v>5.8400000000000001E-2</v>
      </c>
      <c r="AG185" s="29">
        <v>6.3200000000000006E-2</v>
      </c>
      <c r="AH185" s="29">
        <v>5.9400000000000001E-2</v>
      </c>
      <c r="AI185" s="29">
        <v>7.2400000000000006E-2</v>
      </c>
      <c r="AJ185" s="29">
        <v>4.4499999999999998E-2</v>
      </c>
      <c r="AK185" s="31">
        <v>8.9399999999999993E-2</v>
      </c>
      <c r="AL185" s="28">
        <v>2.1999999999999999E-2</v>
      </c>
      <c r="AM185" s="27">
        <v>5.4199999999999998E-2</v>
      </c>
      <c r="AN185" s="29">
        <v>5.1499999999999997E-2</v>
      </c>
      <c r="AO185" s="29">
        <v>6.6000000000000003E-2</v>
      </c>
      <c r="AP185" s="31">
        <v>3.5499999999999997E-2</v>
      </c>
      <c r="AQ185" s="28">
        <v>5.4699999999999999E-2</v>
      </c>
      <c r="AR185" s="27">
        <v>4.6699999999999998E-2</v>
      </c>
      <c r="AS185" s="29">
        <v>6.4199999999999993E-2</v>
      </c>
      <c r="AT185" s="29">
        <v>5.6599999999999998E-2</v>
      </c>
      <c r="AU185" s="31">
        <v>2.8500000000000001E-2</v>
      </c>
      <c r="AV185" s="29">
        <v>5.6000000000000001E-2</v>
      </c>
      <c r="AW185" s="28">
        <v>0.14230000000000001</v>
      </c>
      <c r="AX185" s="27">
        <v>5.33E-2</v>
      </c>
      <c r="AY185" s="29">
        <v>6.9400000000000003E-2</v>
      </c>
      <c r="AZ185" s="29">
        <v>2.8500000000000001E-2</v>
      </c>
      <c r="BA185" s="28">
        <v>6.3500000000000001E-2</v>
      </c>
      <c r="BB185" s="27">
        <v>6.4100000000000004E-2</v>
      </c>
      <c r="BC185" s="31">
        <v>0.17130000000000001</v>
      </c>
      <c r="BD185" s="31">
        <v>0.14599999999999999</v>
      </c>
      <c r="BE185" s="29">
        <v>1.4500000000000001E-2</v>
      </c>
      <c r="BF185" s="29">
        <v>6.3299999999999995E-2</v>
      </c>
      <c r="BG185" s="31">
        <v>5.6599999999999998E-2</v>
      </c>
      <c r="BH185" s="31" t="s">
        <v>15</v>
      </c>
      <c r="BI185" s="31" t="s">
        <v>15</v>
      </c>
      <c r="BJ185" s="31">
        <v>6.1600000000000002E-2</v>
      </c>
      <c r="BK185" s="31">
        <v>1.0699999999999999E-2</v>
      </c>
      <c r="BL185" s="29">
        <v>5.5500000000000001E-2</v>
      </c>
      <c r="BM185" s="29">
        <v>0.12970000000000001</v>
      </c>
      <c r="BN185" s="31">
        <v>7.2099999999999997E-2</v>
      </c>
      <c r="BO185" s="31">
        <v>4.4900000000000002E-2</v>
      </c>
      <c r="BP185" s="29">
        <v>2.92E-2</v>
      </c>
      <c r="BQ185" s="27">
        <v>7.1900000000000006E-2</v>
      </c>
      <c r="BR185" s="29">
        <v>4.7800000000000002E-2</v>
      </c>
      <c r="BS185" s="29">
        <v>3.4299999999999997E-2</v>
      </c>
      <c r="BT185" s="29">
        <v>6.5199999999999994E-2</v>
      </c>
      <c r="BU185" s="29">
        <v>9.4399999999999998E-2</v>
      </c>
      <c r="BV185" s="31" t="s">
        <v>15</v>
      </c>
      <c r="BW185" s="29">
        <v>4.9799999999999997E-2</v>
      </c>
      <c r="BX185" s="31">
        <v>6.9199999999999998E-2</v>
      </c>
      <c r="BY185" s="31">
        <v>1.7100000000000001E-2</v>
      </c>
      <c r="BZ185" s="30" t="s">
        <v>15</v>
      </c>
      <c r="CA185" s="27">
        <v>5.3800000000000001E-2</v>
      </c>
      <c r="CB185" s="29">
        <v>5.1299999999999998E-2</v>
      </c>
      <c r="CC185" s="29">
        <v>6.6400000000000001E-2</v>
      </c>
      <c r="CD185" s="30" t="s">
        <v>15</v>
      </c>
    </row>
    <row r="186" spans="1:82" x14ac:dyDescent="0.35">
      <c r="A186" s="19" t="s">
        <v>1689</v>
      </c>
      <c r="B186" s="32">
        <v>8.4500000000000006E-2</v>
      </c>
      <c r="C186" s="33">
        <v>6.9400000000000003E-2</v>
      </c>
      <c r="D186" s="34">
        <v>9.9699999999999997E-2</v>
      </c>
      <c r="E186" s="33">
        <v>8.3400000000000002E-2</v>
      </c>
      <c r="F186" s="35">
        <v>0.108</v>
      </c>
      <c r="G186" s="35">
        <v>8.7999999999999995E-2</v>
      </c>
      <c r="H186" s="35">
        <v>8.0299999999999996E-2</v>
      </c>
      <c r="I186" s="34">
        <v>7.7399999999999997E-2</v>
      </c>
      <c r="J186" s="33">
        <v>9.1600000000000001E-2</v>
      </c>
      <c r="K186" s="34">
        <v>7.4499999999999997E-2</v>
      </c>
      <c r="L186" s="33">
        <v>8.3000000000000004E-2</v>
      </c>
      <c r="M186" s="35">
        <v>8.9700000000000002E-2</v>
      </c>
      <c r="N186" s="35">
        <v>0.10150000000000001</v>
      </c>
      <c r="O186" s="35">
        <v>0.13930000000000001</v>
      </c>
      <c r="P186" s="35">
        <v>5.45E-2</v>
      </c>
      <c r="Q186" s="35">
        <v>8.5800000000000001E-2</v>
      </c>
      <c r="R186" s="35">
        <v>6.4699999999999994E-2</v>
      </c>
      <c r="S186" s="34">
        <v>8.4199999999999997E-2</v>
      </c>
      <c r="T186" s="33">
        <v>3.2000000000000001E-2</v>
      </c>
      <c r="U186" s="35">
        <v>0.10829999999999999</v>
      </c>
      <c r="V186" s="35">
        <v>7.46E-2</v>
      </c>
      <c r="W186" s="35">
        <v>5.8599999999999999E-2</v>
      </c>
      <c r="X186" s="35">
        <v>0.11559999999999999</v>
      </c>
      <c r="Y186" s="35">
        <v>0.10150000000000001</v>
      </c>
      <c r="Z186" s="35">
        <v>0.13930000000000001</v>
      </c>
      <c r="AA186" s="35">
        <v>3.1099999999999999E-2</v>
      </c>
      <c r="AB186" s="35">
        <v>8.8599999999999998E-2</v>
      </c>
      <c r="AC186" s="35">
        <v>8.5800000000000001E-2</v>
      </c>
      <c r="AD186" s="35">
        <v>6.4699999999999994E-2</v>
      </c>
      <c r="AE186" s="35">
        <v>8.4199999999999997E-2</v>
      </c>
      <c r="AF186" s="33">
        <v>9.0399999999999994E-2</v>
      </c>
      <c r="AG186" s="35">
        <v>0.1095</v>
      </c>
      <c r="AH186" s="35">
        <v>9.4700000000000006E-2</v>
      </c>
      <c r="AI186" s="35">
        <v>0.1123</v>
      </c>
      <c r="AJ186" s="35">
        <v>6.6299999999999998E-2</v>
      </c>
      <c r="AK186" s="37">
        <v>4.6300000000000001E-2</v>
      </c>
      <c r="AL186" s="34">
        <v>6.6400000000000001E-2</v>
      </c>
      <c r="AM186" s="33">
        <v>9.8599999999999993E-2</v>
      </c>
      <c r="AN186" s="35">
        <v>6.7900000000000002E-2</v>
      </c>
      <c r="AO186" s="35">
        <v>3.6400000000000002E-2</v>
      </c>
      <c r="AP186" s="37">
        <v>5.3499999999999999E-2</v>
      </c>
      <c r="AQ186" s="34">
        <v>8.6699999999999999E-2</v>
      </c>
      <c r="AR186" s="33">
        <v>8.72E-2</v>
      </c>
      <c r="AS186" s="35">
        <v>6.9199999999999998E-2</v>
      </c>
      <c r="AT186" s="35">
        <v>8.3000000000000004E-2</v>
      </c>
      <c r="AU186" s="37">
        <v>5.2499999999999998E-2</v>
      </c>
      <c r="AV186" s="35">
        <v>7.3099999999999998E-2</v>
      </c>
      <c r="AW186" s="34">
        <v>9.7299999999999998E-2</v>
      </c>
      <c r="AX186" s="33">
        <v>8.7999999999999995E-2</v>
      </c>
      <c r="AY186" s="35">
        <v>8.2799999999999999E-2</v>
      </c>
      <c r="AZ186" s="35">
        <v>0.10440000000000001</v>
      </c>
      <c r="BA186" s="34">
        <v>9.9099999999999994E-2</v>
      </c>
      <c r="BB186" s="33">
        <v>0.1368</v>
      </c>
      <c r="BC186" s="37">
        <v>0.1028</v>
      </c>
      <c r="BD186" s="37">
        <v>0.59209999999999996</v>
      </c>
      <c r="BE186" s="35">
        <v>6.0100000000000001E-2</v>
      </c>
      <c r="BF186" s="35">
        <v>5.0500000000000003E-2</v>
      </c>
      <c r="BG186" s="37">
        <v>1.95E-2</v>
      </c>
      <c r="BH186" s="37" t="s">
        <v>15</v>
      </c>
      <c r="BI186" s="37">
        <v>6.2199999999999998E-2</v>
      </c>
      <c r="BJ186" s="37">
        <v>7.9100000000000004E-2</v>
      </c>
      <c r="BK186" s="37">
        <v>5.7700000000000001E-2</v>
      </c>
      <c r="BL186" s="35">
        <v>0.11799999999999999</v>
      </c>
      <c r="BM186" s="35">
        <v>0.109</v>
      </c>
      <c r="BN186" s="37">
        <v>6.25E-2</v>
      </c>
      <c r="BO186" s="37">
        <v>0.1207</v>
      </c>
      <c r="BP186" s="35">
        <v>0.1076</v>
      </c>
      <c r="BQ186" s="33">
        <v>4.4900000000000002E-2</v>
      </c>
      <c r="BR186" s="35">
        <v>9.5899999999999999E-2</v>
      </c>
      <c r="BS186" s="35">
        <v>9.1999999999999998E-2</v>
      </c>
      <c r="BT186" s="35">
        <v>0.1002</v>
      </c>
      <c r="BU186" s="35">
        <v>7.1099999999999997E-2</v>
      </c>
      <c r="BV186" s="37">
        <v>3.56E-2</v>
      </c>
      <c r="BW186" s="35">
        <v>0.1072</v>
      </c>
      <c r="BX186" s="37">
        <v>0.115</v>
      </c>
      <c r="BY186" s="37" t="s">
        <v>15</v>
      </c>
      <c r="BZ186" s="36" t="s">
        <v>15</v>
      </c>
      <c r="CA186" s="33">
        <v>8.1799999999999998E-2</v>
      </c>
      <c r="CB186" s="35">
        <v>0.12670000000000001</v>
      </c>
      <c r="CC186" s="35">
        <v>6.1800000000000001E-2</v>
      </c>
      <c r="CD186" s="36" t="s">
        <v>15</v>
      </c>
    </row>
    <row r="187" spans="1:82" x14ac:dyDescent="0.35">
      <c r="A187" s="19" t="s">
        <v>973</v>
      </c>
      <c r="B187" s="26">
        <v>6.6500000000000004E-2</v>
      </c>
      <c r="C187" s="27">
        <v>4.4200000000000003E-2</v>
      </c>
      <c r="D187" s="28">
        <v>8.8800000000000004E-2</v>
      </c>
      <c r="E187" s="27">
        <v>1.9099999999999999E-2</v>
      </c>
      <c r="F187" s="29">
        <v>2.76E-2</v>
      </c>
      <c r="G187" s="29">
        <v>7.4899999999999994E-2</v>
      </c>
      <c r="H187" s="29">
        <v>9.7900000000000001E-2</v>
      </c>
      <c r="I187" s="28">
        <v>7.4200000000000002E-2</v>
      </c>
      <c r="J187" s="27">
        <v>7.0300000000000001E-2</v>
      </c>
      <c r="K187" s="28">
        <v>6.1100000000000002E-2</v>
      </c>
      <c r="L187" s="27">
        <v>7.1499999999999994E-2</v>
      </c>
      <c r="M187" s="29">
        <v>9.0300000000000005E-2</v>
      </c>
      <c r="N187" s="29">
        <v>3.2599999999999997E-2</v>
      </c>
      <c r="O187" s="29">
        <v>4.3499999999999997E-2</v>
      </c>
      <c r="P187" s="29">
        <v>7.6600000000000001E-2</v>
      </c>
      <c r="Q187" s="29">
        <v>6.8400000000000002E-2</v>
      </c>
      <c r="R187" s="29">
        <v>4.41E-2</v>
      </c>
      <c r="S187" s="28">
        <v>6.0100000000000001E-2</v>
      </c>
      <c r="T187" s="27">
        <v>7.6100000000000001E-2</v>
      </c>
      <c r="U187" s="29">
        <v>7.5800000000000006E-2</v>
      </c>
      <c r="V187" s="29">
        <v>6.3399999999999998E-2</v>
      </c>
      <c r="W187" s="29">
        <v>0.112</v>
      </c>
      <c r="X187" s="29">
        <v>7.22E-2</v>
      </c>
      <c r="Y187" s="29">
        <v>3.2599999999999997E-2</v>
      </c>
      <c r="Z187" s="29">
        <v>4.3499999999999997E-2</v>
      </c>
      <c r="AA187" s="29">
        <v>0.1042</v>
      </c>
      <c r="AB187" s="29">
        <v>3.6499999999999998E-2</v>
      </c>
      <c r="AC187" s="29">
        <v>6.8400000000000002E-2</v>
      </c>
      <c r="AD187" s="29">
        <v>4.41E-2</v>
      </c>
      <c r="AE187" s="29">
        <v>6.0100000000000001E-2</v>
      </c>
      <c r="AF187" s="27">
        <v>6.0400000000000002E-2</v>
      </c>
      <c r="AG187" s="29">
        <v>0.1114</v>
      </c>
      <c r="AH187" s="29">
        <v>7.1900000000000006E-2</v>
      </c>
      <c r="AI187" s="29">
        <v>1.0699999999999999E-2</v>
      </c>
      <c r="AJ187" s="29">
        <v>5.91E-2</v>
      </c>
      <c r="AK187" s="31">
        <v>9.74E-2</v>
      </c>
      <c r="AL187" s="28">
        <v>7.8299999999999995E-2</v>
      </c>
      <c r="AM187" s="27">
        <v>6.4500000000000002E-2</v>
      </c>
      <c r="AN187" s="29">
        <v>0.1023</v>
      </c>
      <c r="AO187" s="29">
        <v>6.88E-2</v>
      </c>
      <c r="AP187" s="31">
        <v>7.7899999999999997E-2</v>
      </c>
      <c r="AQ187" s="28">
        <v>5.4300000000000001E-2</v>
      </c>
      <c r="AR187" s="27">
        <v>7.4099999999999999E-2</v>
      </c>
      <c r="AS187" s="29">
        <v>4.6899999999999997E-2</v>
      </c>
      <c r="AT187" s="29">
        <v>6.4899999999999999E-2</v>
      </c>
      <c r="AU187" s="31">
        <v>5.3800000000000001E-2</v>
      </c>
      <c r="AV187" s="29">
        <v>5.5800000000000002E-2</v>
      </c>
      <c r="AW187" s="28">
        <v>1.7600000000000001E-2</v>
      </c>
      <c r="AX187" s="27">
        <v>6.3600000000000004E-2</v>
      </c>
      <c r="AY187" s="29">
        <v>7.2300000000000003E-2</v>
      </c>
      <c r="AZ187" s="29">
        <v>3.4700000000000002E-2</v>
      </c>
      <c r="BA187" s="28">
        <v>6.2700000000000006E-2</v>
      </c>
      <c r="BB187" s="27">
        <v>1.89E-2</v>
      </c>
      <c r="BC187" s="31" t="s">
        <v>15</v>
      </c>
      <c r="BD187" s="31" t="s">
        <v>15</v>
      </c>
      <c r="BE187" s="29">
        <v>9.7699999999999995E-2</v>
      </c>
      <c r="BF187" s="29">
        <v>6.0699999999999997E-2</v>
      </c>
      <c r="BG187" s="31">
        <v>9.9099999999999994E-2</v>
      </c>
      <c r="BH187" s="31">
        <v>0.33069999999999999</v>
      </c>
      <c r="BI187" s="31" t="s">
        <v>15</v>
      </c>
      <c r="BJ187" s="31">
        <v>4.9500000000000002E-2</v>
      </c>
      <c r="BK187" s="31">
        <v>0.15029999999999999</v>
      </c>
      <c r="BL187" s="29">
        <v>9.2799999999999994E-2</v>
      </c>
      <c r="BM187" s="29">
        <v>9.8799999999999999E-2</v>
      </c>
      <c r="BN187" s="31">
        <v>2.5899999999999999E-2</v>
      </c>
      <c r="BO187" s="31" t="s">
        <v>15</v>
      </c>
      <c r="BP187" s="29">
        <v>5.8299999999999998E-2</v>
      </c>
      <c r="BQ187" s="27">
        <v>3.2599999999999997E-2</v>
      </c>
      <c r="BR187" s="29">
        <v>6.9199999999999998E-2</v>
      </c>
      <c r="BS187" s="29">
        <v>7.2499999999999995E-2</v>
      </c>
      <c r="BT187" s="29">
        <v>5.3699999999999998E-2</v>
      </c>
      <c r="BU187" s="29">
        <v>9.3700000000000006E-2</v>
      </c>
      <c r="BV187" s="31">
        <v>7.46E-2</v>
      </c>
      <c r="BW187" s="29">
        <v>0.12429999999999999</v>
      </c>
      <c r="BX187" s="31">
        <v>6.0900000000000003E-2</v>
      </c>
      <c r="BY187" s="31" t="s">
        <v>15</v>
      </c>
      <c r="BZ187" s="30" t="s">
        <v>15</v>
      </c>
      <c r="CA187" s="27">
        <v>6.8500000000000005E-2</v>
      </c>
      <c r="CB187" s="29">
        <v>4.3799999999999999E-2</v>
      </c>
      <c r="CC187" s="29">
        <v>7.4800000000000005E-2</v>
      </c>
      <c r="CD187" s="30" t="s">
        <v>15</v>
      </c>
    </row>
    <row r="188" spans="1:82" ht="20" x14ac:dyDescent="0.35">
      <c r="A188" s="19" t="s">
        <v>1690</v>
      </c>
      <c r="B188" s="32">
        <v>0.1203</v>
      </c>
      <c r="C188" s="33">
        <v>0.1017</v>
      </c>
      <c r="D188" s="34">
        <v>0.13880000000000001</v>
      </c>
      <c r="E188" s="33">
        <v>6.5100000000000005E-2</v>
      </c>
      <c r="F188" s="35">
        <v>8.5400000000000004E-2</v>
      </c>
      <c r="G188" s="35">
        <v>0.1123</v>
      </c>
      <c r="H188" s="35">
        <v>0.13850000000000001</v>
      </c>
      <c r="I188" s="34">
        <v>0.1449</v>
      </c>
      <c r="J188" s="33">
        <v>0.1095</v>
      </c>
      <c r="K188" s="34">
        <v>0.1356</v>
      </c>
      <c r="L188" s="33">
        <v>0.1434</v>
      </c>
      <c r="M188" s="35">
        <v>0.14330000000000001</v>
      </c>
      <c r="N188" s="35">
        <v>4.82E-2</v>
      </c>
      <c r="O188" s="35">
        <v>0.13519999999999999</v>
      </c>
      <c r="P188" s="35">
        <v>0.1232</v>
      </c>
      <c r="Q188" s="35">
        <v>0.1258</v>
      </c>
      <c r="R188" s="35">
        <v>9.2399999999999996E-2</v>
      </c>
      <c r="S188" s="34">
        <v>7.8E-2</v>
      </c>
      <c r="T188" s="33">
        <v>0.30580000000000002</v>
      </c>
      <c r="U188" s="35">
        <v>0.10050000000000001</v>
      </c>
      <c r="V188" s="35">
        <v>0.12</v>
      </c>
      <c r="W188" s="35">
        <v>0.105</v>
      </c>
      <c r="X188" s="35">
        <v>0.17510000000000001</v>
      </c>
      <c r="Y188" s="35">
        <v>4.82E-2</v>
      </c>
      <c r="Z188" s="35">
        <v>0.13519999999999999</v>
      </c>
      <c r="AA188" s="35">
        <v>7.6399999999999996E-2</v>
      </c>
      <c r="AB188" s="35">
        <v>0.19120000000000001</v>
      </c>
      <c r="AC188" s="35">
        <v>0.1258</v>
      </c>
      <c r="AD188" s="35">
        <v>9.2399999999999996E-2</v>
      </c>
      <c r="AE188" s="35">
        <v>7.8E-2</v>
      </c>
      <c r="AF188" s="33">
        <v>0.1075</v>
      </c>
      <c r="AG188" s="35">
        <v>0.1079</v>
      </c>
      <c r="AH188" s="35">
        <v>0.1076</v>
      </c>
      <c r="AI188" s="35">
        <v>2.5999999999999999E-2</v>
      </c>
      <c r="AJ188" s="35">
        <v>0.15440000000000001</v>
      </c>
      <c r="AK188" s="37">
        <v>0.1326</v>
      </c>
      <c r="AL188" s="34">
        <v>0.17069999999999999</v>
      </c>
      <c r="AM188" s="33">
        <v>0.1283</v>
      </c>
      <c r="AN188" s="35">
        <v>0.1236</v>
      </c>
      <c r="AO188" s="35">
        <v>0.1275</v>
      </c>
      <c r="AP188" s="37">
        <v>8.6499999999999994E-2</v>
      </c>
      <c r="AQ188" s="34">
        <v>0.1069</v>
      </c>
      <c r="AR188" s="33">
        <v>0.1205</v>
      </c>
      <c r="AS188" s="35">
        <v>0.1288</v>
      </c>
      <c r="AT188" s="35">
        <v>0.1338</v>
      </c>
      <c r="AU188" s="37">
        <v>0.1056</v>
      </c>
      <c r="AV188" s="35">
        <v>0.12790000000000001</v>
      </c>
      <c r="AW188" s="34">
        <v>8.8200000000000001E-2</v>
      </c>
      <c r="AX188" s="33">
        <v>0.12709999999999999</v>
      </c>
      <c r="AY188" s="35">
        <v>7.6200000000000004E-2</v>
      </c>
      <c r="AZ188" s="35">
        <v>0.16259999999999999</v>
      </c>
      <c r="BA188" s="34">
        <v>0.10340000000000001</v>
      </c>
      <c r="BB188" s="33">
        <v>5.7000000000000002E-2</v>
      </c>
      <c r="BC188" s="37">
        <v>0.20660000000000001</v>
      </c>
      <c r="BD188" s="37">
        <v>7.8700000000000006E-2</v>
      </c>
      <c r="BE188" s="35">
        <v>8.5800000000000001E-2</v>
      </c>
      <c r="BF188" s="35">
        <v>0.1086</v>
      </c>
      <c r="BG188" s="37">
        <v>0.17030000000000001</v>
      </c>
      <c r="BH188" s="37" t="s">
        <v>15</v>
      </c>
      <c r="BI188" s="37">
        <v>0.10290000000000001</v>
      </c>
      <c r="BJ188" s="37" t="s">
        <v>15</v>
      </c>
      <c r="BK188" s="37">
        <v>3.1699999999999999E-2</v>
      </c>
      <c r="BL188" s="35">
        <v>0.18149999999999999</v>
      </c>
      <c r="BM188" s="35">
        <v>0.13200000000000001</v>
      </c>
      <c r="BN188" s="37">
        <v>3.73E-2</v>
      </c>
      <c r="BO188" s="37">
        <v>0.1857</v>
      </c>
      <c r="BP188" s="35">
        <v>8.8599999999999998E-2</v>
      </c>
      <c r="BQ188" s="33">
        <v>0.21990000000000001</v>
      </c>
      <c r="BR188" s="35">
        <v>0.157</v>
      </c>
      <c r="BS188" s="35">
        <v>9.6000000000000002E-2</v>
      </c>
      <c r="BT188" s="35">
        <v>8.3599999999999994E-2</v>
      </c>
      <c r="BU188" s="35">
        <v>8.2900000000000001E-2</v>
      </c>
      <c r="BV188" s="37">
        <v>2.8299999999999999E-2</v>
      </c>
      <c r="BW188" s="35">
        <v>0.1096</v>
      </c>
      <c r="BX188" s="37">
        <v>9.9699999999999997E-2</v>
      </c>
      <c r="BY188" s="37">
        <v>0.35289999999999999</v>
      </c>
      <c r="BZ188" s="36">
        <v>0.22789999999999999</v>
      </c>
      <c r="CA188" s="33">
        <v>0.11940000000000001</v>
      </c>
      <c r="CB188" s="35">
        <v>0.1135</v>
      </c>
      <c r="CC188" s="35">
        <v>0.1391</v>
      </c>
      <c r="CD188" s="36" t="s">
        <v>15</v>
      </c>
    </row>
    <row r="189" spans="1:82" ht="20" x14ac:dyDescent="0.35">
      <c r="A189" s="19" t="s">
        <v>1691</v>
      </c>
      <c r="B189" s="26">
        <v>0.16700000000000001</v>
      </c>
      <c r="C189" s="27">
        <v>0.18590000000000001</v>
      </c>
      <c r="D189" s="28">
        <v>0.1482</v>
      </c>
      <c r="E189" s="27">
        <v>0.1103</v>
      </c>
      <c r="F189" s="29">
        <v>9.0300000000000005E-2</v>
      </c>
      <c r="G189" s="29">
        <v>0.115</v>
      </c>
      <c r="H189" s="29">
        <v>0.17810000000000001</v>
      </c>
      <c r="I189" s="28">
        <v>0.23269999999999999</v>
      </c>
      <c r="J189" s="27">
        <v>0.1734</v>
      </c>
      <c r="K189" s="28">
        <v>0.158</v>
      </c>
      <c r="L189" s="27">
        <v>0.18210000000000001</v>
      </c>
      <c r="M189" s="29">
        <v>0.19009999999999999</v>
      </c>
      <c r="N189" s="29">
        <v>0.18240000000000001</v>
      </c>
      <c r="O189" s="29">
        <v>0.1321</v>
      </c>
      <c r="P189" s="29">
        <v>0.1535</v>
      </c>
      <c r="Q189" s="29">
        <v>0.16819999999999999</v>
      </c>
      <c r="R189" s="29">
        <v>0.18110000000000001</v>
      </c>
      <c r="S189" s="28">
        <v>0.14430000000000001</v>
      </c>
      <c r="T189" s="27">
        <v>0.129</v>
      </c>
      <c r="U189" s="29">
        <v>0.17649999999999999</v>
      </c>
      <c r="V189" s="29">
        <v>0.21590000000000001</v>
      </c>
      <c r="W189" s="29">
        <v>0.16619999999999999</v>
      </c>
      <c r="X189" s="29">
        <v>0.21</v>
      </c>
      <c r="Y189" s="29">
        <v>0.18240000000000001</v>
      </c>
      <c r="Z189" s="29">
        <v>0.1321</v>
      </c>
      <c r="AA189" s="29">
        <v>0.1469</v>
      </c>
      <c r="AB189" s="29">
        <v>0.16309999999999999</v>
      </c>
      <c r="AC189" s="29">
        <v>0.16819999999999999</v>
      </c>
      <c r="AD189" s="29">
        <v>0.18110000000000001</v>
      </c>
      <c r="AE189" s="29">
        <v>0.14430000000000001</v>
      </c>
      <c r="AF189" s="27">
        <v>0.1333</v>
      </c>
      <c r="AG189" s="29">
        <v>0.21609999999999999</v>
      </c>
      <c r="AH189" s="29">
        <v>0.15190000000000001</v>
      </c>
      <c r="AI189" s="29">
        <v>0.1076</v>
      </c>
      <c r="AJ189" s="29">
        <v>0.2382</v>
      </c>
      <c r="AK189" s="31">
        <v>7.6300000000000007E-2</v>
      </c>
      <c r="AL189" s="28">
        <v>0.152</v>
      </c>
      <c r="AM189" s="27">
        <v>0.1961</v>
      </c>
      <c r="AN189" s="29">
        <v>0.11749999999999999</v>
      </c>
      <c r="AO189" s="29">
        <v>0.1333</v>
      </c>
      <c r="AP189" s="31">
        <v>0.30109999999999998</v>
      </c>
      <c r="AQ189" s="28">
        <v>0.1331</v>
      </c>
      <c r="AR189" s="27">
        <v>0.17399999999999999</v>
      </c>
      <c r="AS189" s="29">
        <v>0.16209999999999999</v>
      </c>
      <c r="AT189" s="29">
        <v>0.13780000000000001</v>
      </c>
      <c r="AU189" s="31">
        <v>9.5100000000000004E-2</v>
      </c>
      <c r="AV189" s="29">
        <v>0.1424</v>
      </c>
      <c r="AW189" s="28">
        <v>0.17949999999999999</v>
      </c>
      <c r="AX189" s="27">
        <v>0.15640000000000001</v>
      </c>
      <c r="AY189" s="29">
        <v>0.14499999999999999</v>
      </c>
      <c r="AZ189" s="29">
        <v>0.15989999999999999</v>
      </c>
      <c r="BA189" s="28">
        <v>0.1399</v>
      </c>
      <c r="BB189" s="27">
        <v>0.2419</v>
      </c>
      <c r="BC189" s="31">
        <v>0.20119999999999999</v>
      </c>
      <c r="BD189" s="31">
        <v>0.30220000000000002</v>
      </c>
      <c r="BE189" s="29">
        <v>0.16489999999999999</v>
      </c>
      <c r="BF189" s="29">
        <v>5.2499999999999998E-2</v>
      </c>
      <c r="BG189" s="31">
        <v>6.6400000000000001E-2</v>
      </c>
      <c r="BH189" s="31">
        <v>7.7899999999999997E-2</v>
      </c>
      <c r="BI189" s="31">
        <v>7.0900000000000005E-2</v>
      </c>
      <c r="BJ189" s="31">
        <v>9.3899999999999997E-2</v>
      </c>
      <c r="BK189" s="31">
        <v>0.1406</v>
      </c>
      <c r="BL189" s="29">
        <v>0.1484</v>
      </c>
      <c r="BM189" s="29">
        <v>0.16600000000000001</v>
      </c>
      <c r="BN189" s="31">
        <v>0.31059999999999999</v>
      </c>
      <c r="BO189" s="31">
        <v>0.28339999999999999</v>
      </c>
      <c r="BP189" s="29">
        <v>0.14369999999999999</v>
      </c>
      <c r="BQ189" s="27">
        <v>0.2271</v>
      </c>
      <c r="BR189" s="29">
        <v>0.13450000000000001</v>
      </c>
      <c r="BS189" s="29">
        <v>0.1139</v>
      </c>
      <c r="BT189" s="29">
        <v>0.15690000000000001</v>
      </c>
      <c r="BU189" s="29">
        <v>0.20630000000000001</v>
      </c>
      <c r="BV189" s="31">
        <v>0.3543</v>
      </c>
      <c r="BW189" s="29">
        <v>0.2097</v>
      </c>
      <c r="BX189" s="31">
        <v>0.2041</v>
      </c>
      <c r="BY189" s="31">
        <v>0.1091</v>
      </c>
      <c r="BZ189" s="30">
        <v>0.14330000000000001</v>
      </c>
      <c r="CA189" s="27">
        <v>0.16059999999999999</v>
      </c>
      <c r="CB189" s="29">
        <v>0.1691</v>
      </c>
      <c r="CC189" s="29">
        <v>0.23080000000000001</v>
      </c>
      <c r="CD189" s="30" t="s">
        <v>15</v>
      </c>
    </row>
    <row r="190" spans="1:82" x14ac:dyDescent="0.35">
      <c r="A190" s="19" t="s">
        <v>1692</v>
      </c>
      <c r="B190" s="32">
        <v>2.9100000000000001E-2</v>
      </c>
      <c r="C190" s="33">
        <v>3.49E-2</v>
      </c>
      <c r="D190" s="34">
        <v>2.3300000000000001E-2</v>
      </c>
      <c r="E190" s="33">
        <v>6.5299999999999997E-2</v>
      </c>
      <c r="F190" s="35">
        <v>5.79E-2</v>
      </c>
      <c r="G190" s="35">
        <v>2.47E-2</v>
      </c>
      <c r="H190" s="35">
        <v>1.9800000000000002E-2</v>
      </c>
      <c r="I190" s="34">
        <v>1.41E-2</v>
      </c>
      <c r="J190" s="33">
        <v>3.2199999999999999E-2</v>
      </c>
      <c r="K190" s="34">
        <v>2.46E-2</v>
      </c>
      <c r="L190" s="33">
        <v>1.9E-2</v>
      </c>
      <c r="M190" s="35">
        <v>1.7999999999999999E-2</v>
      </c>
      <c r="N190" s="35">
        <v>3.1800000000000002E-2</v>
      </c>
      <c r="O190" s="35">
        <v>5.91E-2</v>
      </c>
      <c r="P190" s="35">
        <v>3.1699999999999999E-2</v>
      </c>
      <c r="Q190" s="35">
        <v>2.9600000000000001E-2</v>
      </c>
      <c r="R190" s="35">
        <v>1.1299999999999999E-2</v>
      </c>
      <c r="S190" s="34">
        <v>3.56E-2</v>
      </c>
      <c r="T190" s="33">
        <v>3.27E-2</v>
      </c>
      <c r="U190" s="35">
        <v>1.2800000000000001E-2</v>
      </c>
      <c r="V190" s="35">
        <v>2.06E-2</v>
      </c>
      <c r="W190" s="35">
        <v>1.2699999999999999E-2</v>
      </c>
      <c r="X190" s="35">
        <v>2.23E-2</v>
      </c>
      <c r="Y190" s="35">
        <v>3.1800000000000002E-2</v>
      </c>
      <c r="Z190" s="35">
        <v>5.91E-2</v>
      </c>
      <c r="AA190" s="35">
        <v>4.4699999999999997E-2</v>
      </c>
      <c r="AB190" s="35">
        <v>1.29E-2</v>
      </c>
      <c r="AC190" s="35">
        <v>2.9600000000000001E-2</v>
      </c>
      <c r="AD190" s="35">
        <v>1.1299999999999999E-2</v>
      </c>
      <c r="AE190" s="35">
        <v>3.56E-2</v>
      </c>
      <c r="AF190" s="33">
        <v>2.5999999999999999E-2</v>
      </c>
      <c r="AG190" s="35">
        <v>1.7100000000000001E-2</v>
      </c>
      <c r="AH190" s="35">
        <v>2.4E-2</v>
      </c>
      <c r="AI190" s="35">
        <v>0.1133</v>
      </c>
      <c r="AJ190" s="35">
        <v>1.26E-2</v>
      </c>
      <c r="AK190" s="37">
        <v>5.7200000000000001E-2</v>
      </c>
      <c r="AL190" s="34">
        <v>3.4599999999999999E-2</v>
      </c>
      <c r="AM190" s="33">
        <v>1.54E-2</v>
      </c>
      <c r="AN190" s="35">
        <v>3.95E-2</v>
      </c>
      <c r="AO190" s="35">
        <v>2.87E-2</v>
      </c>
      <c r="AP190" s="37" t="s">
        <v>15</v>
      </c>
      <c r="AQ190" s="34">
        <v>5.1299999999999998E-2</v>
      </c>
      <c r="AR190" s="33">
        <v>2.9499999999999998E-2</v>
      </c>
      <c r="AS190" s="35">
        <v>3.5999999999999997E-2</v>
      </c>
      <c r="AT190" s="35">
        <v>1.7000000000000001E-2</v>
      </c>
      <c r="AU190" s="37">
        <v>2.24E-2</v>
      </c>
      <c r="AV190" s="35">
        <v>2.58E-2</v>
      </c>
      <c r="AW190" s="34">
        <v>3.6999999999999998E-2</v>
      </c>
      <c r="AX190" s="33">
        <v>2.87E-2</v>
      </c>
      <c r="AY190" s="35">
        <v>2.6599999999999999E-2</v>
      </c>
      <c r="AZ190" s="35">
        <v>2.76E-2</v>
      </c>
      <c r="BA190" s="34">
        <v>3.7400000000000003E-2</v>
      </c>
      <c r="BB190" s="33">
        <v>6.1999999999999998E-3</v>
      </c>
      <c r="BC190" s="37" t="s">
        <v>15</v>
      </c>
      <c r="BD190" s="37" t="s">
        <v>15</v>
      </c>
      <c r="BE190" s="35">
        <v>9.4999999999999998E-3</v>
      </c>
      <c r="BF190" s="35">
        <v>3.3099999999999997E-2</v>
      </c>
      <c r="BG190" s="37" t="s">
        <v>15</v>
      </c>
      <c r="BH190" s="37">
        <v>0.1958</v>
      </c>
      <c r="BI190" s="37">
        <v>0.1394</v>
      </c>
      <c r="BJ190" s="37">
        <v>2.8400000000000002E-2</v>
      </c>
      <c r="BK190" s="37" t="s">
        <v>15</v>
      </c>
      <c r="BL190" s="35">
        <v>2.7699999999999999E-2</v>
      </c>
      <c r="BM190" s="35">
        <v>1.21E-2</v>
      </c>
      <c r="BN190" s="37" t="s">
        <v>15</v>
      </c>
      <c r="BO190" s="37" t="s">
        <v>15</v>
      </c>
      <c r="BP190" s="35">
        <v>3.0099999999999998E-2</v>
      </c>
      <c r="BQ190" s="33">
        <v>2.2800000000000001E-2</v>
      </c>
      <c r="BR190" s="35">
        <v>1.6500000000000001E-2</v>
      </c>
      <c r="BS190" s="35">
        <v>4.87E-2</v>
      </c>
      <c r="BT190" s="35">
        <v>2.8400000000000002E-2</v>
      </c>
      <c r="BU190" s="35">
        <v>5.11E-2</v>
      </c>
      <c r="BV190" s="37">
        <v>8.8000000000000005E-3</v>
      </c>
      <c r="BW190" s="35">
        <v>8.6E-3</v>
      </c>
      <c r="BX190" s="37">
        <v>2.6100000000000002E-2</v>
      </c>
      <c r="BY190" s="37" t="s">
        <v>15</v>
      </c>
      <c r="BZ190" s="36" t="s">
        <v>15</v>
      </c>
      <c r="CA190" s="33">
        <v>3.1E-2</v>
      </c>
      <c r="CB190" s="35">
        <v>2.1100000000000001E-2</v>
      </c>
      <c r="CC190" s="35">
        <v>0.02</v>
      </c>
      <c r="CD190" s="36" t="s">
        <v>15</v>
      </c>
    </row>
    <row r="191" spans="1:82" x14ac:dyDescent="0.35">
      <c r="A191" s="19" t="s">
        <v>1693</v>
      </c>
      <c r="B191" s="26">
        <v>1.61E-2</v>
      </c>
      <c r="C191" s="27">
        <v>9.4000000000000004E-3</v>
      </c>
      <c r="D191" s="28">
        <v>2.2800000000000001E-2</v>
      </c>
      <c r="E191" s="27">
        <v>2.8E-3</v>
      </c>
      <c r="F191" s="29">
        <v>8.3999999999999995E-3</v>
      </c>
      <c r="G191" s="29">
        <v>3.5999999999999999E-3</v>
      </c>
      <c r="H191" s="29">
        <v>1.8599999999999998E-2</v>
      </c>
      <c r="I191" s="28">
        <v>2.8199999999999999E-2</v>
      </c>
      <c r="J191" s="27">
        <v>2.5899999999999999E-2</v>
      </c>
      <c r="K191" s="28">
        <v>2.2000000000000001E-3</v>
      </c>
      <c r="L191" s="27">
        <v>1.4999999999999999E-2</v>
      </c>
      <c r="M191" s="29">
        <v>1.6199999999999999E-2</v>
      </c>
      <c r="N191" s="29">
        <v>1.9099999999999999E-2</v>
      </c>
      <c r="O191" s="29">
        <v>1.83E-2</v>
      </c>
      <c r="P191" s="29">
        <v>1.3599999999999999E-2</v>
      </c>
      <c r="Q191" s="29">
        <v>1.5699999999999999E-2</v>
      </c>
      <c r="R191" s="29">
        <v>2.4899999999999999E-2</v>
      </c>
      <c r="S191" s="28">
        <v>1.44E-2</v>
      </c>
      <c r="T191" s="27">
        <v>7.0000000000000001E-3</v>
      </c>
      <c r="U191" s="29">
        <v>8.0000000000000002E-3</v>
      </c>
      <c r="V191" s="29">
        <v>2.8299999999999999E-2</v>
      </c>
      <c r="W191" s="29" t="s">
        <v>15</v>
      </c>
      <c r="X191" s="29">
        <v>2.9700000000000001E-2</v>
      </c>
      <c r="Y191" s="29">
        <v>1.9099999999999999E-2</v>
      </c>
      <c r="Z191" s="29">
        <v>1.83E-2</v>
      </c>
      <c r="AA191" s="29">
        <v>1.0800000000000001E-2</v>
      </c>
      <c r="AB191" s="29">
        <v>1.77E-2</v>
      </c>
      <c r="AC191" s="29">
        <v>1.5699999999999999E-2</v>
      </c>
      <c r="AD191" s="29">
        <v>2.4899999999999999E-2</v>
      </c>
      <c r="AE191" s="29">
        <v>1.44E-2</v>
      </c>
      <c r="AF191" s="27">
        <v>9.5999999999999992E-3</v>
      </c>
      <c r="AG191" s="29">
        <v>1.66E-2</v>
      </c>
      <c r="AH191" s="29">
        <v>1.12E-2</v>
      </c>
      <c r="AI191" s="29" t="s">
        <v>15</v>
      </c>
      <c r="AJ191" s="29">
        <v>3.5000000000000003E-2</v>
      </c>
      <c r="AK191" s="31">
        <v>7.0000000000000001E-3</v>
      </c>
      <c r="AL191" s="28">
        <v>1.1599999999999999E-2</v>
      </c>
      <c r="AM191" s="27">
        <v>2.3900000000000001E-2</v>
      </c>
      <c r="AN191" s="29">
        <v>5.7000000000000002E-3</v>
      </c>
      <c r="AO191" s="29">
        <v>2.4799999999999999E-2</v>
      </c>
      <c r="AP191" s="31">
        <v>1.52E-2</v>
      </c>
      <c r="AQ191" s="28">
        <v>4.3E-3</v>
      </c>
      <c r="AR191" s="27">
        <v>1.83E-2</v>
      </c>
      <c r="AS191" s="29">
        <v>2.1499999999999998E-2</v>
      </c>
      <c r="AT191" s="29">
        <v>1.01E-2</v>
      </c>
      <c r="AU191" s="31" t="s">
        <v>15</v>
      </c>
      <c r="AV191" s="29">
        <v>1.3599999999999999E-2</v>
      </c>
      <c r="AW191" s="28" t="s">
        <v>15</v>
      </c>
      <c r="AX191" s="27">
        <v>1.52E-2</v>
      </c>
      <c r="AY191" s="29">
        <v>0.01</v>
      </c>
      <c r="AZ191" s="29">
        <v>3.8E-3</v>
      </c>
      <c r="BA191" s="28">
        <v>8.3000000000000001E-3</v>
      </c>
      <c r="BB191" s="27" t="s">
        <v>15</v>
      </c>
      <c r="BC191" s="31" t="s">
        <v>15</v>
      </c>
      <c r="BD191" s="31" t="s">
        <v>15</v>
      </c>
      <c r="BE191" s="29" t="s">
        <v>15</v>
      </c>
      <c r="BF191" s="29" t="s">
        <v>15</v>
      </c>
      <c r="BG191" s="31" t="s">
        <v>15</v>
      </c>
      <c r="BH191" s="31" t="s">
        <v>15</v>
      </c>
      <c r="BI191" s="31">
        <v>4.2000000000000003E-2</v>
      </c>
      <c r="BJ191" s="31">
        <v>1.35E-2</v>
      </c>
      <c r="BK191" s="31" t="s">
        <v>15</v>
      </c>
      <c r="BL191" s="29" t="s">
        <v>15</v>
      </c>
      <c r="BM191" s="29">
        <v>1.18E-2</v>
      </c>
      <c r="BN191" s="31">
        <v>1.43E-2</v>
      </c>
      <c r="BO191" s="31">
        <v>8.5500000000000007E-2</v>
      </c>
      <c r="BP191" s="29">
        <v>2.4199999999999999E-2</v>
      </c>
      <c r="BQ191" s="27">
        <v>1.6199999999999999E-2</v>
      </c>
      <c r="BR191" s="29">
        <v>1.3899999999999999E-2</v>
      </c>
      <c r="BS191" s="29">
        <v>1.43E-2</v>
      </c>
      <c r="BT191" s="29">
        <v>1.3100000000000001E-2</v>
      </c>
      <c r="BU191" s="29">
        <v>2.1100000000000001E-2</v>
      </c>
      <c r="BV191" s="31" t="s">
        <v>15</v>
      </c>
      <c r="BW191" s="29">
        <v>2.47E-2</v>
      </c>
      <c r="BX191" s="31" t="s">
        <v>15</v>
      </c>
      <c r="BY191" s="31">
        <v>9.6100000000000005E-2</v>
      </c>
      <c r="BZ191" s="30" t="s">
        <v>15</v>
      </c>
      <c r="CA191" s="27">
        <v>1.6899999999999998E-2</v>
      </c>
      <c r="CB191" s="29">
        <v>1.72E-2</v>
      </c>
      <c r="CC191" s="29">
        <v>7.4999999999999997E-3</v>
      </c>
      <c r="CD191" s="30" t="s">
        <v>15</v>
      </c>
    </row>
    <row r="192" spans="1:82" x14ac:dyDescent="0.35">
      <c r="A192" s="19" t="s">
        <v>1694</v>
      </c>
      <c r="B192" s="32">
        <v>3.6400000000000002E-2</v>
      </c>
      <c r="C192" s="33">
        <v>4.5600000000000002E-2</v>
      </c>
      <c r="D192" s="34">
        <v>2.7199999999999998E-2</v>
      </c>
      <c r="E192" s="33">
        <v>8.2900000000000001E-2</v>
      </c>
      <c r="F192" s="35">
        <v>6.4699999999999994E-2</v>
      </c>
      <c r="G192" s="35">
        <v>3.5299999999999998E-2</v>
      </c>
      <c r="H192" s="35">
        <v>4.1500000000000002E-2</v>
      </c>
      <c r="I192" s="34">
        <v>8.3000000000000001E-3</v>
      </c>
      <c r="J192" s="33">
        <v>3.2500000000000001E-2</v>
      </c>
      <c r="K192" s="34">
        <v>4.19E-2</v>
      </c>
      <c r="L192" s="33">
        <v>4.9700000000000001E-2</v>
      </c>
      <c r="M192" s="35">
        <v>2.6700000000000002E-2</v>
      </c>
      <c r="N192" s="35">
        <v>3.9800000000000002E-2</v>
      </c>
      <c r="O192" s="35">
        <v>3.5200000000000002E-2</v>
      </c>
      <c r="P192" s="35">
        <v>3.1699999999999999E-2</v>
      </c>
      <c r="Q192" s="35">
        <v>3.6799999999999999E-2</v>
      </c>
      <c r="R192" s="35">
        <v>2.4899999999999999E-2</v>
      </c>
      <c r="S192" s="34">
        <v>3.9399999999999998E-2</v>
      </c>
      <c r="T192" s="33">
        <v>2.9399999999999999E-2</v>
      </c>
      <c r="U192" s="35">
        <v>5.5899999999999998E-2</v>
      </c>
      <c r="V192" s="35">
        <v>5.1400000000000001E-2</v>
      </c>
      <c r="W192" s="35">
        <v>4.4999999999999998E-2</v>
      </c>
      <c r="X192" s="35">
        <v>1.1599999999999999E-2</v>
      </c>
      <c r="Y192" s="35">
        <v>3.9800000000000002E-2</v>
      </c>
      <c r="Z192" s="35">
        <v>3.5200000000000002E-2</v>
      </c>
      <c r="AA192" s="35">
        <v>4.1500000000000002E-2</v>
      </c>
      <c r="AB192" s="35">
        <v>1.7500000000000002E-2</v>
      </c>
      <c r="AC192" s="35">
        <v>3.6799999999999999E-2</v>
      </c>
      <c r="AD192" s="35">
        <v>2.4899999999999999E-2</v>
      </c>
      <c r="AE192" s="35">
        <v>3.9399999999999998E-2</v>
      </c>
      <c r="AF192" s="33">
        <v>4.7100000000000003E-2</v>
      </c>
      <c r="AG192" s="35">
        <v>2.3E-2</v>
      </c>
      <c r="AH192" s="35">
        <v>4.1700000000000001E-2</v>
      </c>
      <c r="AI192" s="35">
        <v>9.9000000000000005E-2</v>
      </c>
      <c r="AJ192" s="35">
        <v>0.01</v>
      </c>
      <c r="AK192" s="37">
        <v>3.3599999999999998E-2</v>
      </c>
      <c r="AL192" s="34">
        <v>3.1300000000000001E-2</v>
      </c>
      <c r="AM192" s="33">
        <v>3.1199999999999999E-2</v>
      </c>
      <c r="AN192" s="35">
        <v>6.0100000000000001E-2</v>
      </c>
      <c r="AO192" s="35">
        <v>1.8800000000000001E-2</v>
      </c>
      <c r="AP192" s="37" t="s">
        <v>15</v>
      </c>
      <c r="AQ192" s="34">
        <v>4.5900000000000003E-2</v>
      </c>
      <c r="AR192" s="33">
        <v>3.2500000000000001E-2</v>
      </c>
      <c r="AS192" s="35">
        <v>3.0200000000000001E-2</v>
      </c>
      <c r="AT192" s="35">
        <v>7.2700000000000001E-2</v>
      </c>
      <c r="AU192" s="37">
        <v>1.0800000000000001E-2</v>
      </c>
      <c r="AV192" s="35">
        <v>4.6399999999999997E-2</v>
      </c>
      <c r="AW192" s="34">
        <v>4.3900000000000002E-2</v>
      </c>
      <c r="AX192" s="33">
        <v>4.0399999999999998E-2</v>
      </c>
      <c r="AY192" s="35">
        <v>5.33E-2</v>
      </c>
      <c r="AZ192" s="35">
        <v>5.5500000000000001E-2</v>
      </c>
      <c r="BA192" s="34">
        <v>4.0300000000000002E-2</v>
      </c>
      <c r="BB192" s="33">
        <v>1.72E-2</v>
      </c>
      <c r="BC192" s="37" t="s">
        <v>15</v>
      </c>
      <c r="BD192" s="37">
        <v>5.6800000000000003E-2</v>
      </c>
      <c r="BE192" s="35">
        <v>3.8600000000000002E-2</v>
      </c>
      <c r="BF192" s="35">
        <v>7.2900000000000006E-2</v>
      </c>
      <c r="BG192" s="37" t="s">
        <v>15</v>
      </c>
      <c r="BH192" s="37">
        <v>0.1099</v>
      </c>
      <c r="BI192" s="37">
        <v>7.4099999999999999E-2</v>
      </c>
      <c r="BJ192" s="37">
        <v>0.34620000000000001</v>
      </c>
      <c r="BK192" s="37">
        <v>2.6800000000000001E-2</v>
      </c>
      <c r="BL192" s="35">
        <v>5.28E-2</v>
      </c>
      <c r="BM192" s="35">
        <v>2.1700000000000001E-2</v>
      </c>
      <c r="BN192" s="37">
        <v>5.16E-2</v>
      </c>
      <c r="BO192" s="37" t="s">
        <v>15</v>
      </c>
      <c r="BP192" s="35">
        <v>1.67E-2</v>
      </c>
      <c r="BQ192" s="33">
        <v>1.21E-2</v>
      </c>
      <c r="BR192" s="35">
        <v>3.4700000000000002E-2</v>
      </c>
      <c r="BS192" s="35">
        <v>3.4200000000000001E-2</v>
      </c>
      <c r="BT192" s="35">
        <v>4.4499999999999998E-2</v>
      </c>
      <c r="BU192" s="35">
        <v>5.5199999999999999E-2</v>
      </c>
      <c r="BV192" s="37">
        <v>0.1171</v>
      </c>
      <c r="BW192" s="35">
        <v>2.4500000000000001E-2</v>
      </c>
      <c r="BX192" s="37" t="s">
        <v>15</v>
      </c>
      <c r="BY192" s="37" t="s">
        <v>15</v>
      </c>
      <c r="BZ192" s="36" t="s">
        <v>15</v>
      </c>
      <c r="CA192" s="33">
        <v>3.4599999999999999E-2</v>
      </c>
      <c r="CB192" s="35">
        <v>3.8100000000000002E-2</v>
      </c>
      <c r="CC192" s="35">
        <v>5.2400000000000002E-2</v>
      </c>
      <c r="CD192" s="36" t="s">
        <v>15</v>
      </c>
    </row>
    <row r="193" spans="1:82" x14ac:dyDescent="0.35">
      <c r="A193" s="19" t="s">
        <v>1695</v>
      </c>
      <c r="B193" s="26">
        <v>1.4500000000000001E-2</v>
      </c>
      <c r="C193" s="27">
        <v>1.7600000000000001E-2</v>
      </c>
      <c r="D193" s="28">
        <v>1.14E-2</v>
      </c>
      <c r="E193" s="27">
        <v>7.1000000000000004E-3</v>
      </c>
      <c r="F193" s="29">
        <v>7.4999999999999997E-3</v>
      </c>
      <c r="G193" s="29">
        <v>1.8499999999999999E-2</v>
      </c>
      <c r="H193" s="29">
        <v>9.7999999999999997E-3</v>
      </c>
      <c r="I193" s="28">
        <v>0.02</v>
      </c>
      <c r="J193" s="27">
        <v>1.5599999999999999E-2</v>
      </c>
      <c r="K193" s="28">
        <v>1.29E-2</v>
      </c>
      <c r="L193" s="27">
        <v>3.7000000000000002E-3</v>
      </c>
      <c r="M193" s="29">
        <v>2.3E-2</v>
      </c>
      <c r="N193" s="29">
        <v>6.8999999999999999E-3</v>
      </c>
      <c r="O193" s="29">
        <v>3.0200000000000001E-2</v>
      </c>
      <c r="P193" s="29">
        <v>1.43E-2</v>
      </c>
      <c r="Q193" s="29">
        <v>1.46E-2</v>
      </c>
      <c r="R193" s="29">
        <v>5.4000000000000003E-3</v>
      </c>
      <c r="S193" s="28">
        <v>1.8800000000000001E-2</v>
      </c>
      <c r="T193" s="27" t="s">
        <v>15</v>
      </c>
      <c r="U193" s="29">
        <v>6.0000000000000001E-3</v>
      </c>
      <c r="V193" s="29">
        <v>2.3E-3</v>
      </c>
      <c r="W193" s="29">
        <v>5.0799999999999998E-2</v>
      </c>
      <c r="X193" s="29" t="s">
        <v>15</v>
      </c>
      <c r="Y193" s="29">
        <v>6.8999999999999999E-3</v>
      </c>
      <c r="Z193" s="29">
        <v>3.0200000000000001E-2</v>
      </c>
      <c r="AA193" s="29">
        <v>1.0800000000000001E-2</v>
      </c>
      <c r="AB193" s="29">
        <v>1.95E-2</v>
      </c>
      <c r="AC193" s="29">
        <v>1.46E-2</v>
      </c>
      <c r="AD193" s="29">
        <v>5.4000000000000003E-3</v>
      </c>
      <c r="AE193" s="29">
        <v>1.8800000000000001E-2</v>
      </c>
      <c r="AF193" s="27">
        <v>1.3299999999999999E-2</v>
      </c>
      <c r="AG193" s="29">
        <v>5.1000000000000004E-3</v>
      </c>
      <c r="AH193" s="29">
        <v>1.14E-2</v>
      </c>
      <c r="AI193" s="29">
        <v>1.41E-2</v>
      </c>
      <c r="AJ193" s="29">
        <v>1.84E-2</v>
      </c>
      <c r="AK193" s="31" t="s">
        <v>15</v>
      </c>
      <c r="AL193" s="28">
        <v>3.0200000000000001E-2</v>
      </c>
      <c r="AM193" s="27">
        <v>1.4800000000000001E-2</v>
      </c>
      <c r="AN193" s="29">
        <v>2.58E-2</v>
      </c>
      <c r="AO193" s="29" t="s">
        <v>15</v>
      </c>
      <c r="AP193" s="31" t="s">
        <v>15</v>
      </c>
      <c r="AQ193" s="28">
        <v>1.6E-2</v>
      </c>
      <c r="AR193" s="27">
        <v>1.7999999999999999E-2</v>
      </c>
      <c r="AS193" s="29">
        <v>8.6999999999999994E-3</v>
      </c>
      <c r="AT193" s="29">
        <v>8.0999999999999996E-3</v>
      </c>
      <c r="AU193" s="31" t="s">
        <v>15</v>
      </c>
      <c r="AV193" s="29">
        <v>7.3000000000000001E-3</v>
      </c>
      <c r="AW193" s="28" t="s">
        <v>15</v>
      </c>
      <c r="AX193" s="27">
        <v>1.24E-2</v>
      </c>
      <c r="AY193" s="29">
        <v>2.3800000000000002E-2</v>
      </c>
      <c r="AZ193" s="29">
        <v>3.85E-2</v>
      </c>
      <c r="BA193" s="28">
        <v>1.7600000000000001E-2</v>
      </c>
      <c r="BB193" s="27">
        <v>1.09E-2</v>
      </c>
      <c r="BC193" s="31" t="s">
        <v>15</v>
      </c>
      <c r="BD193" s="31" t="s">
        <v>15</v>
      </c>
      <c r="BE193" s="29" t="s">
        <v>15</v>
      </c>
      <c r="BF193" s="29" t="s">
        <v>15</v>
      </c>
      <c r="BG193" s="31" t="s">
        <v>15</v>
      </c>
      <c r="BH193" s="31" t="s">
        <v>15</v>
      </c>
      <c r="BI193" s="31" t="s">
        <v>15</v>
      </c>
      <c r="BJ193" s="31">
        <v>9.4999999999999998E-3</v>
      </c>
      <c r="BK193" s="31" t="s">
        <v>15</v>
      </c>
      <c r="BL193" s="29">
        <v>7.7000000000000002E-3</v>
      </c>
      <c r="BM193" s="29">
        <v>1.14E-2</v>
      </c>
      <c r="BN193" s="31" t="s">
        <v>15</v>
      </c>
      <c r="BO193" s="31" t="s">
        <v>15</v>
      </c>
      <c r="BP193" s="29">
        <v>0.03</v>
      </c>
      <c r="BQ193" s="27" t="s">
        <v>15</v>
      </c>
      <c r="BR193" s="29" t="s">
        <v>15</v>
      </c>
      <c r="BS193" s="29">
        <v>2.1299999999999999E-2</v>
      </c>
      <c r="BT193" s="29">
        <v>1.5900000000000001E-2</v>
      </c>
      <c r="BU193" s="29">
        <v>2.53E-2</v>
      </c>
      <c r="BV193" s="31">
        <v>4.7199999999999999E-2</v>
      </c>
      <c r="BW193" s="29">
        <v>9.5999999999999992E-3</v>
      </c>
      <c r="BX193" s="31" t="s">
        <v>15</v>
      </c>
      <c r="BY193" s="31">
        <v>6.9800000000000001E-2</v>
      </c>
      <c r="BZ193" s="30" t="s">
        <v>15</v>
      </c>
      <c r="CA193" s="27">
        <v>1.44E-2</v>
      </c>
      <c r="CB193" s="29">
        <v>2.1999999999999999E-2</v>
      </c>
      <c r="CC193" s="29">
        <v>5.7999999999999996E-3</v>
      </c>
      <c r="CD193" s="30" t="s">
        <v>15</v>
      </c>
    </row>
    <row r="194" spans="1:82" x14ac:dyDescent="0.35">
      <c r="A194" s="19" t="s">
        <v>1696</v>
      </c>
      <c r="B194" s="32">
        <v>3.39E-2</v>
      </c>
      <c r="C194" s="33">
        <v>3.1300000000000001E-2</v>
      </c>
      <c r="D194" s="34">
        <v>3.6499999999999998E-2</v>
      </c>
      <c r="E194" s="33">
        <v>1.5100000000000001E-2</v>
      </c>
      <c r="F194" s="35">
        <v>1.9400000000000001E-2</v>
      </c>
      <c r="G194" s="35">
        <v>2.53E-2</v>
      </c>
      <c r="H194" s="35">
        <v>3.2800000000000003E-2</v>
      </c>
      <c r="I194" s="34">
        <v>5.0200000000000002E-2</v>
      </c>
      <c r="J194" s="33">
        <v>3.5900000000000001E-2</v>
      </c>
      <c r="K194" s="34">
        <v>3.09E-2</v>
      </c>
      <c r="L194" s="33">
        <v>2.24E-2</v>
      </c>
      <c r="M194" s="35">
        <v>4.07E-2</v>
      </c>
      <c r="N194" s="35">
        <v>9.4000000000000004E-3</v>
      </c>
      <c r="O194" s="35">
        <v>6.3200000000000006E-2</v>
      </c>
      <c r="P194" s="35">
        <v>0.04</v>
      </c>
      <c r="Q194" s="35">
        <v>3.5400000000000001E-2</v>
      </c>
      <c r="R194" s="35">
        <v>1.2699999999999999E-2</v>
      </c>
      <c r="S194" s="34">
        <v>3.1099999999999999E-2</v>
      </c>
      <c r="T194" s="33">
        <v>7.6E-3</v>
      </c>
      <c r="U194" s="35">
        <v>2.63E-2</v>
      </c>
      <c r="V194" s="35">
        <v>2.4500000000000001E-2</v>
      </c>
      <c r="W194" s="35">
        <v>3.7900000000000003E-2</v>
      </c>
      <c r="X194" s="35">
        <v>4.2999999999999997E-2</v>
      </c>
      <c r="Y194" s="35">
        <v>9.4000000000000004E-3</v>
      </c>
      <c r="Z194" s="35">
        <v>6.3200000000000006E-2</v>
      </c>
      <c r="AA194" s="35">
        <v>3.2199999999999999E-2</v>
      </c>
      <c r="AB194" s="35">
        <v>5.1400000000000001E-2</v>
      </c>
      <c r="AC194" s="35">
        <v>3.5400000000000001E-2</v>
      </c>
      <c r="AD194" s="35">
        <v>1.2699999999999999E-2</v>
      </c>
      <c r="AE194" s="35">
        <v>3.1099999999999999E-2</v>
      </c>
      <c r="AF194" s="33">
        <v>3.3300000000000003E-2</v>
      </c>
      <c r="AG194" s="35">
        <v>3.3700000000000001E-2</v>
      </c>
      <c r="AH194" s="35">
        <v>3.3399999999999999E-2</v>
      </c>
      <c r="AI194" s="35">
        <v>0.02</v>
      </c>
      <c r="AJ194" s="35">
        <v>4.5699999999999998E-2</v>
      </c>
      <c r="AK194" s="37">
        <v>1.84E-2</v>
      </c>
      <c r="AL194" s="34">
        <v>2.12E-2</v>
      </c>
      <c r="AM194" s="33">
        <v>3.9100000000000003E-2</v>
      </c>
      <c r="AN194" s="35">
        <v>3.5200000000000002E-2</v>
      </c>
      <c r="AO194" s="35">
        <v>2.86E-2</v>
      </c>
      <c r="AP194" s="37">
        <v>4.4699999999999997E-2</v>
      </c>
      <c r="AQ194" s="34">
        <v>2.52E-2</v>
      </c>
      <c r="AR194" s="33">
        <v>3.85E-2</v>
      </c>
      <c r="AS194" s="35">
        <v>2.9499999999999998E-2</v>
      </c>
      <c r="AT194" s="35">
        <v>1.49E-2</v>
      </c>
      <c r="AU194" s="37">
        <v>3.2199999999999999E-2</v>
      </c>
      <c r="AV194" s="35">
        <v>2.3400000000000001E-2</v>
      </c>
      <c r="AW194" s="34">
        <v>1.9400000000000001E-2</v>
      </c>
      <c r="AX194" s="33">
        <v>3.0800000000000001E-2</v>
      </c>
      <c r="AY194" s="35">
        <v>4.0800000000000003E-2</v>
      </c>
      <c r="AZ194" s="35">
        <v>1.1599999999999999E-2</v>
      </c>
      <c r="BA194" s="34">
        <v>3.1800000000000002E-2</v>
      </c>
      <c r="BB194" s="33">
        <v>1.83E-2</v>
      </c>
      <c r="BC194" s="37">
        <v>2.18E-2</v>
      </c>
      <c r="BD194" s="37" t="s">
        <v>15</v>
      </c>
      <c r="BE194" s="35">
        <v>2.3400000000000001E-2</v>
      </c>
      <c r="BF194" s="35">
        <v>1.8200000000000001E-2</v>
      </c>
      <c r="BG194" s="37" t="s">
        <v>15</v>
      </c>
      <c r="BH194" s="37" t="s">
        <v>15</v>
      </c>
      <c r="BI194" s="37">
        <v>1.38E-2</v>
      </c>
      <c r="BJ194" s="37">
        <v>2.0400000000000001E-2</v>
      </c>
      <c r="BK194" s="37" t="s">
        <v>15</v>
      </c>
      <c r="BL194" s="35">
        <v>0.04</v>
      </c>
      <c r="BM194" s="35">
        <v>6.7100000000000007E-2</v>
      </c>
      <c r="BN194" s="37">
        <v>1.43E-2</v>
      </c>
      <c r="BO194" s="37">
        <v>4.4900000000000002E-2</v>
      </c>
      <c r="BP194" s="35">
        <v>4.3900000000000002E-2</v>
      </c>
      <c r="BQ194" s="33">
        <v>1.6400000000000001E-2</v>
      </c>
      <c r="BR194" s="35">
        <v>2.52E-2</v>
      </c>
      <c r="BS194" s="35">
        <v>3.6299999999999999E-2</v>
      </c>
      <c r="BT194" s="35">
        <v>4.5999999999999999E-2</v>
      </c>
      <c r="BU194" s="35">
        <v>4.8399999999999999E-2</v>
      </c>
      <c r="BV194" s="37" t="s">
        <v>15</v>
      </c>
      <c r="BW194" s="35">
        <v>2.3300000000000001E-2</v>
      </c>
      <c r="BX194" s="37">
        <v>6.8000000000000005E-2</v>
      </c>
      <c r="BY194" s="37" t="s">
        <v>15</v>
      </c>
      <c r="BZ194" s="36">
        <v>2.9499999999999998E-2</v>
      </c>
      <c r="CA194" s="33">
        <v>3.2300000000000002E-2</v>
      </c>
      <c r="CB194" s="35">
        <v>5.3900000000000003E-2</v>
      </c>
      <c r="CC194" s="35">
        <v>2.53E-2</v>
      </c>
      <c r="CD194" s="36" t="s">
        <v>15</v>
      </c>
    </row>
    <row r="195" spans="1:82" x14ac:dyDescent="0.35">
      <c r="A195" s="19" t="s">
        <v>1697</v>
      </c>
      <c r="B195" s="26">
        <v>1.23E-2</v>
      </c>
      <c r="C195" s="27">
        <v>1.3599999999999999E-2</v>
      </c>
      <c r="D195" s="28">
        <v>1.11E-2</v>
      </c>
      <c r="E195" s="27">
        <v>3.6400000000000002E-2</v>
      </c>
      <c r="F195" s="29">
        <v>7.0000000000000001E-3</v>
      </c>
      <c r="G195" s="29">
        <v>1.7399999999999999E-2</v>
      </c>
      <c r="H195" s="29">
        <v>1.61E-2</v>
      </c>
      <c r="I195" s="28">
        <v>1.2999999999999999E-3</v>
      </c>
      <c r="J195" s="27">
        <v>1.14E-2</v>
      </c>
      <c r="K195" s="28">
        <v>1.37E-2</v>
      </c>
      <c r="L195" s="27">
        <v>6.7000000000000002E-3</v>
      </c>
      <c r="M195" s="29">
        <v>2.1499999999999998E-2</v>
      </c>
      <c r="N195" s="29">
        <v>2.47E-2</v>
      </c>
      <c r="O195" s="29">
        <v>1.78E-2</v>
      </c>
      <c r="P195" s="29">
        <v>1.0500000000000001E-2</v>
      </c>
      <c r="Q195" s="29">
        <v>1.4200000000000001E-2</v>
      </c>
      <c r="R195" s="29" t="s">
        <v>15</v>
      </c>
      <c r="S195" s="28" t="s">
        <v>15</v>
      </c>
      <c r="T195" s="27">
        <v>5.8999999999999999E-3</v>
      </c>
      <c r="U195" s="29">
        <v>9.2999999999999992E-3</v>
      </c>
      <c r="V195" s="29">
        <v>3.5000000000000001E-3</v>
      </c>
      <c r="W195" s="29">
        <v>1.2500000000000001E-2</v>
      </c>
      <c r="X195" s="29">
        <v>2.9000000000000001E-2</v>
      </c>
      <c r="Y195" s="29">
        <v>2.47E-2</v>
      </c>
      <c r="Z195" s="29">
        <v>1.78E-2</v>
      </c>
      <c r="AA195" s="29">
        <v>1.52E-2</v>
      </c>
      <c r="AB195" s="29">
        <v>3.5999999999999999E-3</v>
      </c>
      <c r="AC195" s="29">
        <v>1.4200000000000001E-2</v>
      </c>
      <c r="AD195" s="29" t="s">
        <v>15</v>
      </c>
      <c r="AE195" s="29" t="s">
        <v>15</v>
      </c>
      <c r="AF195" s="27">
        <v>1.3100000000000001E-2</v>
      </c>
      <c r="AG195" s="29">
        <v>1.43E-2</v>
      </c>
      <c r="AH195" s="29">
        <v>1.3299999999999999E-2</v>
      </c>
      <c r="AI195" s="29">
        <v>5.3400000000000003E-2</v>
      </c>
      <c r="AJ195" s="29">
        <v>1.9E-3</v>
      </c>
      <c r="AK195" s="31" t="s">
        <v>15</v>
      </c>
      <c r="AL195" s="28">
        <v>1.06E-2</v>
      </c>
      <c r="AM195" s="27">
        <v>4.3E-3</v>
      </c>
      <c r="AN195" s="29">
        <v>8.6E-3</v>
      </c>
      <c r="AO195" s="29">
        <v>3.1300000000000001E-2</v>
      </c>
      <c r="AP195" s="31" t="s">
        <v>15</v>
      </c>
      <c r="AQ195" s="28">
        <v>2.2200000000000001E-2</v>
      </c>
      <c r="AR195" s="27">
        <v>5.3E-3</v>
      </c>
      <c r="AS195" s="29">
        <v>2.52E-2</v>
      </c>
      <c r="AT195" s="29">
        <v>3.1E-2</v>
      </c>
      <c r="AU195" s="31">
        <v>7.6E-3</v>
      </c>
      <c r="AV195" s="29">
        <v>2.5399999999999999E-2</v>
      </c>
      <c r="AW195" s="28">
        <v>4.5600000000000002E-2</v>
      </c>
      <c r="AX195" s="27">
        <v>1.43E-2</v>
      </c>
      <c r="AY195" s="29">
        <v>2.1700000000000001E-2</v>
      </c>
      <c r="AZ195" s="29">
        <v>9.9000000000000008E-3</v>
      </c>
      <c r="BA195" s="28">
        <v>1.52E-2</v>
      </c>
      <c r="BB195" s="27" t="s">
        <v>15</v>
      </c>
      <c r="BC195" s="31" t="s">
        <v>15</v>
      </c>
      <c r="BD195" s="31" t="s">
        <v>15</v>
      </c>
      <c r="BE195" s="29" t="s">
        <v>15</v>
      </c>
      <c r="BF195" s="29">
        <v>6.7999999999999996E-3</v>
      </c>
      <c r="BG195" s="31" t="s">
        <v>15</v>
      </c>
      <c r="BH195" s="31" t="s">
        <v>15</v>
      </c>
      <c r="BI195" s="31" t="s">
        <v>15</v>
      </c>
      <c r="BJ195" s="31">
        <v>6.3E-2</v>
      </c>
      <c r="BK195" s="31" t="s">
        <v>15</v>
      </c>
      <c r="BL195" s="29">
        <v>8.2000000000000007E-3</v>
      </c>
      <c r="BM195" s="29">
        <v>4.1300000000000003E-2</v>
      </c>
      <c r="BN195" s="31">
        <v>3.2800000000000003E-2</v>
      </c>
      <c r="BO195" s="31" t="s">
        <v>15</v>
      </c>
      <c r="BP195" s="29">
        <v>9.2999999999999992E-3</v>
      </c>
      <c r="BQ195" s="27">
        <v>1.35E-2</v>
      </c>
      <c r="BR195" s="29">
        <v>9.1000000000000004E-3</v>
      </c>
      <c r="BS195" s="29">
        <v>1.03E-2</v>
      </c>
      <c r="BT195" s="29">
        <v>2.12E-2</v>
      </c>
      <c r="BU195" s="29">
        <v>1.5800000000000002E-2</v>
      </c>
      <c r="BV195" s="31" t="s">
        <v>15</v>
      </c>
      <c r="BW195" s="29">
        <v>2.5000000000000001E-3</v>
      </c>
      <c r="BX195" s="31" t="s">
        <v>15</v>
      </c>
      <c r="BY195" s="31" t="s">
        <v>15</v>
      </c>
      <c r="BZ195" s="30" t="s">
        <v>15</v>
      </c>
      <c r="CA195" s="27">
        <v>1.3599999999999999E-2</v>
      </c>
      <c r="CB195" s="29">
        <v>7.4999999999999997E-3</v>
      </c>
      <c r="CC195" s="29">
        <v>5.7000000000000002E-3</v>
      </c>
      <c r="CD195" s="30" t="s">
        <v>15</v>
      </c>
    </row>
    <row r="196" spans="1:82" x14ac:dyDescent="0.35">
      <c r="A196" s="19" t="s">
        <v>1698</v>
      </c>
      <c r="B196" s="32">
        <v>3.3599999999999998E-2</v>
      </c>
      <c r="C196" s="33">
        <v>2.7300000000000001E-2</v>
      </c>
      <c r="D196" s="34">
        <v>3.9899999999999998E-2</v>
      </c>
      <c r="E196" s="33">
        <v>6.1600000000000002E-2</v>
      </c>
      <c r="F196" s="35">
        <v>2.0199999999999999E-2</v>
      </c>
      <c r="G196" s="35">
        <v>5.3100000000000001E-2</v>
      </c>
      <c r="H196" s="35">
        <v>3.1800000000000002E-2</v>
      </c>
      <c r="I196" s="34">
        <v>0.02</v>
      </c>
      <c r="J196" s="33">
        <v>2.7900000000000001E-2</v>
      </c>
      <c r="K196" s="34">
        <v>4.1700000000000001E-2</v>
      </c>
      <c r="L196" s="33">
        <v>1.5800000000000002E-2</v>
      </c>
      <c r="M196" s="35">
        <v>3.2599999999999997E-2</v>
      </c>
      <c r="N196" s="35">
        <v>2.6599999999999999E-2</v>
      </c>
      <c r="O196" s="35">
        <v>5.8900000000000001E-2</v>
      </c>
      <c r="P196" s="35">
        <v>3.4799999999999998E-2</v>
      </c>
      <c r="Q196" s="35">
        <v>3.1899999999999998E-2</v>
      </c>
      <c r="R196" s="35">
        <v>4.1700000000000001E-2</v>
      </c>
      <c r="S196" s="34">
        <v>4.7300000000000002E-2</v>
      </c>
      <c r="T196" s="33">
        <v>1.9400000000000001E-2</v>
      </c>
      <c r="U196" s="35">
        <v>1.9E-2</v>
      </c>
      <c r="V196" s="35">
        <v>9.9000000000000008E-3</v>
      </c>
      <c r="W196" s="35">
        <v>4.2900000000000001E-2</v>
      </c>
      <c r="X196" s="35">
        <v>2.3900000000000001E-2</v>
      </c>
      <c r="Y196" s="35">
        <v>2.6599999999999999E-2</v>
      </c>
      <c r="Z196" s="35">
        <v>5.8900000000000001E-2</v>
      </c>
      <c r="AA196" s="35">
        <v>4.3200000000000002E-2</v>
      </c>
      <c r="AB196" s="35">
        <v>2.2499999999999999E-2</v>
      </c>
      <c r="AC196" s="35">
        <v>3.1899999999999998E-2</v>
      </c>
      <c r="AD196" s="35">
        <v>4.1700000000000001E-2</v>
      </c>
      <c r="AE196" s="35">
        <v>4.7300000000000002E-2</v>
      </c>
      <c r="AF196" s="33">
        <v>3.1899999999999998E-2</v>
      </c>
      <c r="AG196" s="35">
        <v>3.09E-2</v>
      </c>
      <c r="AH196" s="35">
        <v>3.1699999999999999E-2</v>
      </c>
      <c r="AI196" s="35">
        <v>0.10979999999999999</v>
      </c>
      <c r="AJ196" s="35">
        <v>2.6700000000000002E-2</v>
      </c>
      <c r="AK196" s="37">
        <v>2.35E-2</v>
      </c>
      <c r="AL196" s="34">
        <v>1.5100000000000001E-2</v>
      </c>
      <c r="AM196" s="33">
        <v>3.2199999999999999E-2</v>
      </c>
      <c r="AN196" s="35">
        <v>2.0500000000000001E-2</v>
      </c>
      <c r="AO196" s="35">
        <v>2.6700000000000002E-2</v>
      </c>
      <c r="AP196" s="37">
        <v>2.1100000000000001E-2</v>
      </c>
      <c r="AQ196" s="34">
        <v>4.4600000000000001E-2</v>
      </c>
      <c r="AR196" s="33">
        <v>3.1800000000000002E-2</v>
      </c>
      <c r="AS196" s="35">
        <v>3.8300000000000001E-2</v>
      </c>
      <c r="AT196" s="35">
        <v>4.1599999999999998E-2</v>
      </c>
      <c r="AU196" s="37">
        <v>3.2000000000000001E-2</v>
      </c>
      <c r="AV196" s="35">
        <v>3.8899999999999997E-2</v>
      </c>
      <c r="AW196" s="34">
        <v>3.4799999999999998E-2</v>
      </c>
      <c r="AX196" s="33">
        <v>3.7999999999999999E-2</v>
      </c>
      <c r="AY196" s="35">
        <v>3.5700000000000003E-2</v>
      </c>
      <c r="AZ196" s="35">
        <v>3.4099999999999998E-2</v>
      </c>
      <c r="BA196" s="34">
        <v>2.9899999999999999E-2</v>
      </c>
      <c r="BB196" s="33">
        <v>1.6199999999999999E-2</v>
      </c>
      <c r="BC196" s="37">
        <v>3.0300000000000001E-2</v>
      </c>
      <c r="BD196" s="37">
        <v>0.12640000000000001</v>
      </c>
      <c r="BE196" s="35">
        <v>2.76E-2</v>
      </c>
      <c r="BF196" s="35">
        <v>2.4500000000000001E-2</v>
      </c>
      <c r="BG196" s="37">
        <v>6.1199999999999997E-2</v>
      </c>
      <c r="BH196" s="37" t="s">
        <v>15</v>
      </c>
      <c r="BI196" s="37">
        <v>3.9300000000000002E-2</v>
      </c>
      <c r="BJ196" s="37">
        <v>2.1700000000000001E-2</v>
      </c>
      <c r="BK196" s="37">
        <v>3.5200000000000002E-2</v>
      </c>
      <c r="BL196" s="35">
        <v>1.67E-2</v>
      </c>
      <c r="BM196" s="35">
        <v>2.5499999999999998E-2</v>
      </c>
      <c r="BN196" s="37" t="s">
        <v>15</v>
      </c>
      <c r="BO196" s="37" t="s">
        <v>15</v>
      </c>
      <c r="BP196" s="35">
        <v>4.7699999999999999E-2</v>
      </c>
      <c r="BQ196" s="33">
        <v>9.1000000000000004E-3</v>
      </c>
      <c r="BR196" s="35">
        <v>1.2200000000000001E-2</v>
      </c>
      <c r="BS196" s="35">
        <v>6.08E-2</v>
      </c>
      <c r="BT196" s="35">
        <v>4.1799999999999997E-2</v>
      </c>
      <c r="BU196" s="35">
        <v>3.5099999999999999E-2</v>
      </c>
      <c r="BV196" s="37" t="s">
        <v>15</v>
      </c>
      <c r="BW196" s="35">
        <v>2.7E-2</v>
      </c>
      <c r="BX196" s="37">
        <v>5.33E-2</v>
      </c>
      <c r="BY196" s="37" t="s">
        <v>15</v>
      </c>
      <c r="BZ196" s="36">
        <v>1.9699999999999999E-2</v>
      </c>
      <c r="CA196" s="33">
        <v>3.3500000000000002E-2</v>
      </c>
      <c r="CB196" s="35">
        <v>3.5999999999999997E-2</v>
      </c>
      <c r="CC196" s="35">
        <v>3.2199999999999999E-2</v>
      </c>
      <c r="CD196" s="36" t="s">
        <v>15</v>
      </c>
    </row>
    <row r="197" spans="1:82" x14ac:dyDescent="0.35">
      <c r="A197" s="19" t="s">
        <v>1699</v>
      </c>
      <c r="B197" s="26">
        <v>4.0899999999999999E-2</v>
      </c>
      <c r="C197" s="27">
        <v>4.0399999999999998E-2</v>
      </c>
      <c r="D197" s="28">
        <v>4.1399999999999999E-2</v>
      </c>
      <c r="E197" s="27">
        <v>7.5600000000000001E-2</v>
      </c>
      <c r="F197" s="29">
        <v>3.1399999999999997E-2</v>
      </c>
      <c r="G197" s="29">
        <v>2.5899999999999999E-2</v>
      </c>
      <c r="H197" s="29">
        <v>5.6500000000000002E-2</v>
      </c>
      <c r="I197" s="28">
        <v>3.0800000000000001E-2</v>
      </c>
      <c r="J197" s="27">
        <v>4.1500000000000002E-2</v>
      </c>
      <c r="K197" s="28">
        <v>0.04</v>
      </c>
      <c r="L197" s="27">
        <v>3.6700000000000003E-2</v>
      </c>
      <c r="M197" s="29">
        <v>4.6699999999999998E-2</v>
      </c>
      <c r="N197" s="29">
        <v>7.3999999999999996E-2</v>
      </c>
      <c r="O197" s="29">
        <v>2.5000000000000001E-2</v>
      </c>
      <c r="P197" s="29">
        <v>3.27E-2</v>
      </c>
      <c r="Q197" s="29">
        <v>3.9899999999999998E-2</v>
      </c>
      <c r="R197" s="29">
        <v>5.91E-2</v>
      </c>
      <c r="S197" s="28">
        <v>3.9399999999999998E-2</v>
      </c>
      <c r="T197" s="27" t="s">
        <v>15</v>
      </c>
      <c r="U197" s="29">
        <v>4.4499999999999998E-2</v>
      </c>
      <c r="V197" s="29">
        <v>4.4400000000000002E-2</v>
      </c>
      <c r="W197" s="29">
        <v>4.99E-2</v>
      </c>
      <c r="X197" s="29">
        <v>4.3999999999999997E-2</v>
      </c>
      <c r="Y197" s="29">
        <v>7.3999999999999996E-2</v>
      </c>
      <c r="Z197" s="29">
        <v>2.5000000000000001E-2</v>
      </c>
      <c r="AA197" s="29">
        <v>0.03</v>
      </c>
      <c r="AB197" s="29">
        <v>3.6799999999999999E-2</v>
      </c>
      <c r="AC197" s="29">
        <v>3.9899999999999998E-2</v>
      </c>
      <c r="AD197" s="29">
        <v>5.91E-2</v>
      </c>
      <c r="AE197" s="29">
        <v>3.9399999999999998E-2</v>
      </c>
      <c r="AF197" s="27">
        <v>3.8699999999999998E-2</v>
      </c>
      <c r="AG197" s="29">
        <v>3.6900000000000002E-2</v>
      </c>
      <c r="AH197" s="29">
        <v>3.8300000000000001E-2</v>
      </c>
      <c r="AI197" s="29">
        <v>0.1234</v>
      </c>
      <c r="AJ197" s="29">
        <v>2.4400000000000002E-2</v>
      </c>
      <c r="AK197" s="31">
        <v>4.8300000000000003E-2</v>
      </c>
      <c r="AL197" s="28">
        <v>4.0599999999999997E-2</v>
      </c>
      <c r="AM197" s="27">
        <v>3.1600000000000003E-2</v>
      </c>
      <c r="AN197" s="29">
        <v>3.9899999999999998E-2</v>
      </c>
      <c r="AO197" s="29">
        <v>2.46E-2</v>
      </c>
      <c r="AP197" s="31">
        <v>0.11990000000000001</v>
      </c>
      <c r="AQ197" s="28">
        <v>5.3699999999999998E-2</v>
      </c>
      <c r="AR197" s="27">
        <v>4.2599999999999999E-2</v>
      </c>
      <c r="AS197" s="29">
        <v>5.45E-2</v>
      </c>
      <c r="AT197" s="29">
        <v>2.93E-2</v>
      </c>
      <c r="AU197" s="31" t="s">
        <v>15</v>
      </c>
      <c r="AV197" s="29">
        <v>3.5999999999999997E-2</v>
      </c>
      <c r="AW197" s="28">
        <v>3.8899999999999997E-2</v>
      </c>
      <c r="AX197" s="27">
        <v>4.6399999999999997E-2</v>
      </c>
      <c r="AY197" s="29">
        <v>5.62E-2</v>
      </c>
      <c r="AZ197" s="29">
        <v>1.4800000000000001E-2</v>
      </c>
      <c r="BA197" s="28">
        <v>3.9800000000000002E-2</v>
      </c>
      <c r="BB197" s="27">
        <v>4.1200000000000001E-2</v>
      </c>
      <c r="BC197" s="31" t="s">
        <v>15</v>
      </c>
      <c r="BD197" s="31">
        <v>0.14599999999999999</v>
      </c>
      <c r="BE197" s="29">
        <v>4.8500000000000001E-2</v>
      </c>
      <c r="BF197" s="29">
        <v>2.76E-2</v>
      </c>
      <c r="BG197" s="31" t="s">
        <v>15</v>
      </c>
      <c r="BH197" s="31" t="s">
        <v>15</v>
      </c>
      <c r="BI197" s="31">
        <v>6.0699999999999997E-2</v>
      </c>
      <c r="BJ197" s="31">
        <v>2.1700000000000001E-2</v>
      </c>
      <c r="BK197" s="31">
        <v>0.18260000000000001</v>
      </c>
      <c r="BL197" s="29">
        <v>2.75E-2</v>
      </c>
      <c r="BM197" s="29">
        <v>3.9699999999999999E-2</v>
      </c>
      <c r="BN197" s="31">
        <v>9.2600000000000002E-2</v>
      </c>
      <c r="BO197" s="31">
        <v>0.18459999999999999</v>
      </c>
      <c r="BP197" s="29">
        <v>2.3199999999999998E-2</v>
      </c>
      <c r="BQ197" s="27">
        <v>4.1300000000000003E-2</v>
      </c>
      <c r="BR197" s="29">
        <v>5.2600000000000001E-2</v>
      </c>
      <c r="BS197" s="29">
        <v>5.4800000000000001E-2</v>
      </c>
      <c r="BT197" s="29">
        <v>3.2099999999999997E-2</v>
      </c>
      <c r="BU197" s="29">
        <v>4.87E-2</v>
      </c>
      <c r="BV197" s="31">
        <v>3.8100000000000002E-2</v>
      </c>
      <c r="BW197" s="29">
        <v>2.3E-2</v>
      </c>
      <c r="BX197" s="31" t="s">
        <v>15</v>
      </c>
      <c r="BY197" s="31" t="s">
        <v>15</v>
      </c>
      <c r="BZ197" s="30">
        <v>3.5999999999999997E-2</v>
      </c>
      <c r="CA197" s="27">
        <v>4.3499999999999997E-2</v>
      </c>
      <c r="CB197" s="29">
        <v>3.0499999999999999E-2</v>
      </c>
      <c r="CC197" s="29">
        <v>2.8400000000000002E-2</v>
      </c>
      <c r="CD197" s="30" t="s">
        <v>15</v>
      </c>
    </row>
    <row r="198" spans="1:82" ht="20" x14ac:dyDescent="0.35">
      <c r="A198" s="19" t="s">
        <v>1700</v>
      </c>
      <c r="B198" s="32">
        <v>1.04E-2</v>
      </c>
      <c r="C198" s="33">
        <v>1.2E-2</v>
      </c>
      <c r="D198" s="34">
        <v>8.6999999999999994E-3</v>
      </c>
      <c r="E198" s="33">
        <v>1.3299999999999999E-2</v>
      </c>
      <c r="F198" s="35">
        <v>1.2999999999999999E-2</v>
      </c>
      <c r="G198" s="35">
        <v>1.7100000000000001E-2</v>
      </c>
      <c r="H198" s="35">
        <v>1.5299999999999999E-2</v>
      </c>
      <c r="I198" s="34">
        <v>2.3E-3</v>
      </c>
      <c r="J198" s="33">
        <v>1.4200000000000001E-2</v>
      </c>
      <c r="K198" s="34">
        <v>4.8999999999999998E-3</v>
      </c>
      <c r="L198" s="33">
        <v>8.8999999999999999E-3</v>
      </c>
      <c r="M198" s="35">
        <v>7.4000000000000003E-3</v>
      </c>
      <c r="N198" s="35">
        <v>8.6999999999999994E-3</v>
      </c>
      <c r="O198" s="35">
        <v>7.7000000000000002E-3</v>
      </c>
      <c r="P198" s="35">
        <v>1.8200000000000001E-2</v>
      </c>
      <c r="Q198" s="35">
        <v>1.11E-2</v>
      </c>
      <c r="R198" s="35">
        <v>6.0000000000000001E-3</v>
      </c>
      <c r="S198" s="34">
        <v>4.7000000000000002E-3</v>
      </c>
      <c r="T198" s="33">
        <v>1.38E-2</v>
      </c>
      <c r="U198" s="35">
        <v>7.0000000000000001E-3</v>
      </c>
      <c r="V198" s="35">
        <v>8.8999999999999999E-3</v>
      </c>
      <c r="W198" s="35" t="s">
        <v>15</v>
      </c>
      <c r="X198" s="35">
        <v>1.35E-2</v>
      </c>
      <c r="Y198" s="35">
        <v>8.6999999999999994E-3</v>
      </c>
      <c r="Z198" s="35">
        <v>7.7000000000000002E-3</v>
      </c>
      <c r="AA198" s="35">
        <v>7.4999999999999997E-3</v>
      </c>
      <c r="AB198" s="35">
        <v>3.3700000000000001E-2</v>
      </c>
      <c r="AC198" s="35">
        <v>1.11E-2</v>
      </c>
      <c r="AD198" s="35">
        <v>6.0000000000000001E-3</v>
      </c>
      <c r="AE198" s="35">
        <v>4.7000000000000002E-3</v>
      </c>
      <c r="AF198" s="33">
        <v>1.95E-2</v>
      </c>
      <c r="AG198" s="35">
        <v>4.5999999999999999E-3</v>
      </c>
      <c r="AH198" s="35">
        <v>1.61E-2</v>
      </c>
      <c r="AI198" s="35">
        <v>4.4000000000000003E-3</v>
      </c>
      <c r="AJ198" s="35">
        <v>2.2000000000000001E-3</v>
      </c>
      <c r="AK198" s="37" t="s">
        <v>15</v>
      </c>
      <c r="AL198" s="34">
        <v>4.4000000000000003E-3</v>
      </c>
      <c r="AM198" s="33">
        <v>1.34E-2</v>
      </c>
      <c r="AN198" s="35">
        <v>1.61E-2</v>
      </c>
      <c r="AO198" s="35">
        <v>3.3999999999999998E-3</v>
      </c>
      <c r="AP198" s="37" t="s">
        <v>15</v>
      </c>
      <c r="AQ198" s="34">
        <v>6.4999999999999997E-3</v>
      </c>
      <c r="AR198" s="33">
        <v>1.0500000000000001E-2</v>
      </c>
      <c r="AS198" s="35">
        <v>7.1999999999999998E-3</v>
      </c>
      <c r="AT198" s="35">
        <v>1.0999999999999999E-2</v>
      </c>
      <c r="AU198" s="37">
        <v>7.7000000000000002E-3</v>
      </c>
      <c r="AV198" s="35">
        <v>8.9999999999999993E-3</v>
      </c>
      <c r="AW198" s="34">
        <v>1.3899999999999999E-2</v>
      </c>
      <c r="AX198" s="33">
        <v>1.24E-2</v>
      </c>
      <c r="AY198" s="35">
        <v>2.6800000000000001E-2</v>
      </c>
      <c r="AZ198" s="35">
        <v>5.4000000000000003E-3</v>
      </c>
      <c r="BA198" s="34">
        <v>1.8499999999999999E-2</v>
      </c>
      <c r="BB198" s="33" t="s">
        <v>15</v>
      </c>
      <c r="BC198" s="37">
        <v>1.46E-2</v>
      </c>
      <c r="BD198" s="37" t="s">
        <v>15</v>
      </c>
      <c r="BE198" s="35">
        <v>3.1E-2</v>
      </c>
      <c r="BF198" s="35">
        <v>2.1000000000000001E-2</v>
      </c>
      <c r="BG198" s="37" t="s">
        <v>15</v>
      </c>
      <c r="BH198" s="37" t="s">
        <v>15</v>
      </c>
      <c r="BI198" s="37" t="s">
        <v>15</v>
      </c>
      <c r="BJ198" s="37" t="s">
        <v>15</v>
      </c>
      <c r="BK198" s="37" t="s">
        <v>15</v>
      </c>
      <c r="BL198" s="35">
        <v>3.9199999999999999E-2</v>
      </c>
      <c r="BM198" s="35">
        <v>6.6E-3</v>
      </c>
      <c r="BN198" s="37" t="s">
        <v>15</v>
      </c>
      <c r="BO198" s="37" t="s">
        <v>15</v>
      </c>
      <c r="BP198" s="35">
        <v>2.3599999999999999E-2</v>
      </c>
      <c r="BQ198" s="33">
        <v>2.46E-2</v>
      </c>
      <c r="BR198" s="35">
        <v>1.1000000000000001E-3</v>
      </c>
      <c r="BS198" s="35">
        <v>3.2000000000000002E-3</v>
      </c>
      <c r="BT198" s="35">
        <v>2.3300000000000001E-2</v>
      </c>
      <c r="BU198" s="35">
        <v>7.7999999999999996E-3</v>
      </c>
      <c r="BV198" s="37" t="s">
        <v>15</v>
      </c>
      <c r="BW198" s="35" t="s">
        <v>15</v>
      </c>
      <c r="BX198" s="37" t="s">
        <v>15</v>
      </c>
      <c r="BY198" s="37" t="s">
        <v>15</v>
      </c>
      <c r="BZ198" s="36" t="s">
        <v>15</v>
      </c>
      <c r="CA198" s="33">
        <v>1.21E-2</v>
      </c>
      <c r="CB198" s="35">
        <v>3.2000000000000002E-3</v>
      </c>
      <c r="CC198" s="35">
        <v>2.3999999999999998E-3</v>
      </c>
      <c r="CD198" s="36" t="s">
        <v>15</v>
      </c>
    </row>
    <row r="199" spans="1:82" x14ac:dyDescent="0.35">
      <c r="A199" s="19" t="s">
        <v>1701</v>
      </c>
      <c r="B199" s="26">
        <v>0.02</v>
      </c>
      <c r="C199" s="27">
        <v>2.23E-2</v>
      </c>
      <c r="D199" s="28">
        <v>1.77E-2</v>
      </c>
      <c r="E199" s="27">
        <v>1.7399999999999999E-2</v>
      </c>
      <c r="F199" s="29">
        <v>6.1000000000000004E-3</v>
      </c>
      <c r="G199" s="29">
        <v>2.9600000000000001E-2</v>
      </c>
      <c r="H199" s="29">
        <v>1.14E-2</v>
      </c>
      <c r="I199" s="28">
        <v>2.5899999999999999E-2</v>
      </c>
      <c r="J199" s="27">
        <v>1.37E-2</v>
      </c>
      <c r="K199" s="28">
        <v>2.8899999999999999E-2</v>
      </c>
      <c r="L199" s="27">
        <v>1.8100000000000002E-2</v>
      </c>
      <c r="M199" s="29">
        <v>4.1300000000000003E-2</v>
      </c>
      <c r="N199" s="29">
        <v>5.7999999999999996E-3</v>
      </c>
      <c r="O199" s="29">
        <v>2.4299999999999999E-2</v>
      </c>
      <c r="P199" s="29">
        <v>1.11E-2</v>
      </c>
      <c r="Q199" s="29">
        <v>0.02</v>
      </c>
      <c r="R199" s="29">
        <v>2.4299999999999999E-2</v>
      </c>
      <c r="S199" s="28">
        <v>1.6500000000000001E-2</v>
      </c>
      <c r="T199" s="27">
        <v>1.2999999999999999E-2</v>
      </c>
      <c r="U199" s="29">
        <v>1.24E-2</v>
      </c>
      <c r="V199" s="29">
        <v>2.8299999999999999E-2</v>
      </c>
      <c r="W199" s="29">
        <v>2.3800000000000002E-2</v>
      </c>
      <c r="X199" s="29">
        <v>5.5800000000000002E-2</v>
      </c>
      <c r="Y199" s="29">
        <v>5.7999999999999996E-3</v>
      </c>
      <c r="Z199" s="29">
        <v>2.4299999999999999E-2</v>
      </c>
      <c r="AA199" s="29">
        <v>1.14E-2</v>
      </c>
      <c r="AB199" s="29">
        <v>1.0699999999999999E-2</v>
      </c>
      <c r="AC199" s="29">
        <v>0.02</v>
      </c>
      <c r="AD199" s="29">
        <v>2.4299999999999999E-2</v>
      </c>
      <c r="AE199" s="29">
        <v>1.6500000000000001E-2</v>
      </c>
      <c r="AF199" s="27">
        <v>1.8599999999999998E-2</v>
      </c>
      <c r="AG199" s="29">
        <v>3.5999999999999997E-2</v>
      </c>
      <c r="AH199" s="29">
        <v>2.2499999999999999E-2</v>
      </c>
      <c r="AI199" s="29" t="s">
        <v>15</v>
      </c>
      <c r="AJ199" s="29">
        <v>2.6700000000000002E-2</v>
      </c>
      <c r="AK199" s="31" t="s">
        <v>15</v>
      </c>
      <c r="AL199" s="28">
        <v>8.5000000000000006E-3</v>
      </c>
      <c r="AM199" s="27">
        <v>1.9199999999999998E-2</v>
      </c>
      <c r="AN199" s="29">
        <v>3.7100000000000001E-2</v>
      </c>
      <c r="AO199" s="29">
        <v>1.9699999999999999E-2</v>
      </c>
      <c r="AP199" s="31">
        <v>3.5499999999999997E-2</v>
      </c>
      <c r="AQ199" s="28">
        <v>1.3299999999999999E-2</v>
      </c>
      <c r="AR199" s="27">
        <v>1.6400000000000001E-2</v>
      </c>
      <c r="AS199" s="29">
        <v>1.4E-2</v>
      </c>
      <c r="AT199" s="29">
        <v>1.46E-2</v>
      </c>
      <c r="AU199" s="31">
        <v>0.1217</v>
      </c>
      <c r="AV199" s="29">
        <v>2.8799999999999999E-2</v>
      </c>
      <c r="AW199" s="28">
        <v>2.86E-2</v>
      </c>
      <c r="AX199" s="27">
        <v>2.4899999999999999E-2</v>
      </c>
      <c r="AY199" s="29">
        <v>8.6E-3</v>
      </c>
      <c r="AZ199" s="29">
        <v>2.41E-2</v>
      </c>
      <c r="BA199" s="28">
        <v>2.07E-2</v>
      </c>
      <c r="BB199" s="27">
        <v>1.6799999999999999E-2</v>
      </c>
      <c r="BC199" s="31" t="s">
        <v>15</v>
      </c>
      <c r="BD199" s="31" t="s">
        <v>15</v>
      </c>
      <c r="BE199" s="29">
        <v>2.8400000000000002E-2</v>
      </c>
      <c r="BF199" s="29">
        <v>6.7999999999999996E-3</v>
      </c>
      <c r="BG199" s="31">
        <v>0.15329999999999999</v>
      </c>
      <c r="BH199" s="31" t="s">
        <v>15</v>
      </c>
      <c r="BI199" s="31">
        <v>4.4299999999999999E-2</v>
      </c>
      <c r="BJ199" s="31">
        <v>3.9899999999999998E-2</v>
      </c>
      <c r="BK199" s="31" t="s">
        <v>15</v>
      </c>
      <c r="BL199" s="29">
        <v>1.3299999999999999E-2</v>
      </c>
      <c r="BM199" s="29">
        <v>1.9599999999999999E-2</v>
      </c>
      <c r="BN199" s="31" t="s">
        <v>15</v>
      </c>
      <c r="BO199" s="31" t="s">
        <v>15</v>
      </c>
      <c r="BP199" s="29">
        <v>9.1999999999999998E-3</v>
      </c>
      <c r="BQ199" s="27">
        <v>4.3099999999999999E-2</v>
      </c>
      <c r="BR199" s="29">
        <v>3.1300000000000001E-2</v>
      </c>
      <c r="BS199" s="29">
        <v>1.4800000000000001E-2</v>
      </c>
      <c r="BT199" s="29">
        <v>1.35E-2</v>
      </c>
      <c r="BU199" s="29">
        <v>2.4899999999999999E-2</v>
      </c>
      <c r="BV199" s="31" t="s">
        <v>15</v>
      </c>
      <c r="BW199" s="29">
        <v>4.0000000000000001E-3</v>
      </c>
      <c r="BX199" s="31">
        <v>5.3900000000000003E-2</v>
      </c>
      <c r="BY199" s="31" t="s">
        <v>15</v>
      </c>
      <c r="BZ199" s="30" t="s">
        <v>15</v>
      </c>
      <c r="CA199" s="27">
        <v>1.78E-2</v>
      </c>
      <c r="CB199" s="29">
        <v>3.3300000000000003E-2</v>
      </c>
      <c r="CC199" s="29">
        <v>2.6499999999999999E-2</v>
      </c>
      <c r="CD199" s="30" t="s">
        <v>15</v>
      </c>
    </row>
    <row r="200" spans="1:82" x14ac:dyDescent="0.35">
      <c r="A200" s="19" t="s">
        <v>1702</v>
      </c>
      <c r="B200" s="32">
        <v>3.8E-3</v>
      </c>
      <c r="C200" s="33">
        <v>2.5999999999999999E-3</v>
      </c>
      <c r="D200" s="34">
        <v>5.0000000000000001E-3</v>
      </c>
      <c r="E200" s="33" t="s">
        <v>15</v>
      </c>
      <c r="F200" s="35" t="s">
        <v>15</v>
      </c>
      <c r="G200" s="35">
        <v>5.3E-3</v>
      </c>
      <c r="H200" s="35">
        <v>6.6E-3</v>
      </c>
      <c r="I200" s="34">
        <v>4.0000000000000001E-3</v>
      </c>
      <c r="J200" s="33">
        <v>3.3E-3</v>
      </c>
      <c r="K200" s="34">
        <v>4.4999999999999997E-3</v>
      </c>
      <c r="L200" s="33">
        <v>6.0000000000000001E-3</v>
      </c>
      <c r="M200" s="35" t="s">
        <v>15</v>
      </c>
      <c r="N200" s="35" t="s">
        <v>15</v>
      </c>
      <c r="O200" s="35">
        <v>4.4999999999999997E-3</v>
      </c>
      <c r="P200" s="35">
        <v>4.3E-3</v>
      </c>
      <c r="Q200" s="35">
        <v>3.5000000000000001E-3</v>
      </c>
      <c r="R200" s="35">
        <v>1.38E-2</v>
      </c>
      <c r="S200" s="34" t="s">
        <v>15</v>
      </c>
      <c r="T200" s="33" t="s">
        <v>15</v>
      </c>
      <c r="U200" s="35">
        <v>1.2800000000000001E-2</v>
      </c>
      <c r="V200" s="35" t="s">
        <v>15</v>
      </c>
      <c r="W200" s="35" t="s">
        <v>15</v>
      </c>
      <c r="X200" s="35" t="s">
        <v>15</v>
      </c>
      <c r="Y200" s="35" t="s">
        <v>15</v>
      </c>
      <c r="Z200" s="35">
        <v>4.4999999999999997E-3</v>
      </c>
      <c r="AA200" s="35">
        <v>4.5999999999999999E-3</v>
      </c>
      <c r="AB200" s="35">
        <v>3.8999999999999998E-3</v>
      </c>
      <c r="AC200" s="35">
        <v>3.5000000000000001E-3</v>
      </c>
      <c r="AD200" s="35">
        <v>1.38E-2</v>
      </c>
      <c r="AE200" s="35" t="s">
        <v>15</v>
      </c>
      <c r="AF200" s="33">
        <v>2.2000000000000001E-3</v>
      </c>
      <c r="AG200" s="35" t="s">
        <v>15</v>
      </c>
      <c r="AH200" s="35">
        <v>1.6999999999999999E-3</v>
      </c>
      <c r="AI200" s="35" t="s">
        <v>15</v>
      </c>
      <c r="AJ200" s="35">
        <v>8.6E-3</v>
      </c>
      <c r="AK200" s="37" t="s">
        <v>15</v>
      </c>
      <c r="AL200" s="34">
        <v>8.0999999999999996E-3</v>
      </c>
      <c r="AM200" s="33">
        <v>7.9000000000000008E-3</v>
      </c>
      <c r="AN200" s="35" t="s">
        <v>15</v>
      </c>
      <c r="AO200" s="35" t="s">
        <v>15</v>
      </c>
      <c r="AP200" s="37" t="s">
        <v>15</v>
      </c>
      <c r="AQ200" s="34" t="s">
        <v>15</v>
      </c>
      <c r="AR200" s="33">
        <v>2E-3</v>
      </c>
      <c r="AS200" s="35" t="s">
        <v>15</v>
      </c>
      <c r="AT200" s="35">
        <v>2.2800000000000001E-2</v>
      </c>
      <c r="AU200" s="37" t="s">
        <v>15</v>
      </c>
      <c r="AV200" s="35">
        <v>1.01E-2</v>
      </c>
      <c r="AW200" s="34" t="s">
        <v>15</v>
      </c>
      <c r="AX200" s="33">
        <v>5.4999999999999997E-3</v>
      </c>
      <c r="AY200" s="35" t="s">
        <v>15</v>
      </c>
      <c r="AZ200" s="35" t="s">
        <v>15</v>
      </c>
      <c r="BA200" s="34">
        <v>2.7000000000000001E-3</v>
      </c>
      <c r="BB200" s="33" t="s">
        <v>15</v>
      </c>
      <c r="BC200" s="37" t="s">
        <v>15</v>
      </c>
      <c r="BD200" s="37" t="s">
        <v>15</v>
      </c>
      <c r="BE200" s="35" t="s">
        <v>15</v>
      </c>
      <c r="BF200" s="35" t="s">
        <v>15</v>
      </c>
      <c r="BG200" s="37">
        <v>1.6500000000000001E-2</v>
      </c>
      <c r="BH200" s="37" t="s">
        <v>15</v>
      </c>
      <c r="BI200" s="37" t="s">
        <v>15</v>
      </c>
      <c r="BJ200" s="37" t="s">
        <v>15</v>
      </c>
      <c r="BK200" s="37" t="s">
        <v>15</v>
      </c>
      <c r="BL200" s="35">
        <v>6.1000000000000004E-3</v>
      </c>
      <c r="BM200" s="35" t="s">
        <v>15</v>
      </c>
      <c r="BN200" s="37" t="s">
        <v>15</v>
      </c>
      <c r="BO200" s="37" t="s">
        <v>15</v>
      </c>
      <c r="BP200" s="35" t="s">
        <v>15</v>
      </c>
      <c r="BQ200" s="33" t="s">
        <v>15</v>
      </c>
      <c r="BR200" s="35">
        <v>1.7999999999999999E-2</v>
      </c>
      <c r="BS200" s="35" t="s">
        <v>15</v>
      </c>
      <c r="BT200" s="35">
        <v>3.7000000000000002E-3</v>
      </c>
      <c r="BU200" s="35" t="s">
        <v>15</v>
      </c>
      <c r="BV200" s="37" t="s">
        <v>15</v>
      </c>
      <c r="BW200" s="35" t="s">
        <v>15</v>
      </c>
      <c r="BX200" s="37" t="s">
        <v>15</v>
      </c>
      <c r="BY200" s="37" t="s">
        <v>15</v>
      </c>
      <c r="BZ200" s="36" t="s">
        <v>15</v>
      </c>
      <c r="CA200" s="33">
        <v>3.7000000000000002E-3</v>
      </c>
      <c r="CB200" s="35">
        <v>7.3000000000000001E-3</v>
      </c>
      <c r="CC200" s="35" t="s">
        <v>15</v>
      </c>
      <c r="CD200" s="36" t="s">
        <v>15</v>
      </c>
    </row>
    <row r="201" spans="1:82" x14ac:dyDescent="0.35">
      <c r="A201" s="19" t="s">
        <v>1703</v>
      </c>
      <c r="B201" s="26">
        <v>1.2200000000000001E-2</v>
      </c>
      <c r="C201" s="27">
        <v>6.8999999999999999E-3</v>
      </c>
      <c r="D201" s="28">
        <v>1.7500000000000002E-2</v>
      </c>
      <c r="E201" s="27">
        <v>2.1100000000000001E-2</v>
      </c>
      <c r="F201" s="29">
        <v>5.7000000000000002E-3</v>
      </c>
      <c r="G201" s="29">
        <v>8.0000000000000002E-3</v>
      </c>
      <c r="H201" s="29">
        <v>2.0500000000000001E-2</v>
      </c>
      <c r="I201" s="28">
        <v>8.8000000000000005E-3</v>
      </c>
      <c r="J201" s="27">
        <v>1.6299999999999999E-2</v>
      </c>
      <c r="K201" s="28">
        <v>6.4000000000000003E-3</v>
      </c>
      <c r="L201" s="27">
        <v>3.7000000000000002E-3</v>
      </c>
      <c r="M201" s="29">
        <v>1.77E-2</v>
      </c>
      <c r="N201" s="29">
        <v>3.7000000000000002E-3</v>
      </c>
      <c r="O201" s="29">
        <v>1.9699999999999999E-2</v>
      </c>
      <c r="P201" s="29">
        <v>1.7500000000000002E-2</v>
      </c>
      <c r="Q201" s="29">
        <v>1.2699999999999999E-2</v>
      </c>
      <c r="R201" s="29">
        <v>1.2500000000000001E-2</v>
      </c>
      <c r="S201" s="28">
        <v>6.6E-3</v>
      </c>
      <c r="T201" s="27" t="s">
        <v>15</v>
      </c>
      <c r="U201" s="29">
        <v>3.3999999999999998E-3</v>
      </c>
      <c r="V201" s="29">
        <v>5.7999999999999996E-3</v>
      </c>
      <c r="W201" s="29">
        <v>3.09E-2</v>
      </c>
      <c r="X201" s="29">
        <v>6.7000000000000002E-3</v>
      </c>
      <c r="Y201" s="29">
        <v>3.7000000000000002E-3</v>
      </c>
      <c r="Z201" s="29">
        <v>1.9699999999999999E-2</v>
      </c>
      <c r="AA201" s="29">
        <v>2.3E-2</v>
      </c>
      <c r="AB201" s="29">
        <v>9.4000000000000004E-3</v>
      </c>
      <c r="AC201" s="29">
        <v>1.2699999999999999E-2</v>
      </c>
      <c r="AD201" s="29">
        <v>1.2500000000000001E-2</v>
      </c>
      <c r="AE201" s="29">
        <v>6.6E-3</v>
      </c>
      <c r="AF201" s="27">
        <v>1.17E-2</v>
      </c>
      <c r="AG201" s="29">
        <v>1.14E-2</v>
      </c>
      <c r="AH201" s="29">
        <v>1.1599999999999999E-2</v>
      </c>
      <c r="AI201" s="29" t="s">
        <v>15</v>
      </c>
      <c r="AJ201" s="29">
        <v>1.32E-2</v>
      </c>
      <c r="AK201" s="31">
        <v>5.67E-2</v>
      </c>
      <c r="AL201" s="28">
        <v>2E-3</v>
      </c>
      <c r="AM201" s="27">
        <v>7.1000000000000004E-3</v>
      </c>
      <c r="AN201" s="29" t="s">
        <v>15</v>
      </c>
      <c r="AO201" s="29">
        <v>9.4999999999999998E-3</v>
      </c>
      <c r="AP201" s="31" t="s">
        <v>15</v>
      </c>
      <c r="AQ201" s="28">
        <v>2.7799999999999998E-2</v>
      </c>
      <c r="AR201" s="27">
        <v>1.3299999999999999E-2</v>
      </c>
      <c r="AS201" s="29">
        <v>1.18E-2</v>
      </c>
      <c r="AT201" s="29" t="s">
        <v>15</v>
      </c>
      <c r="AU201" s="31" t="s">
        <v>15</v>
      </c>
      <c r="AV201" s="29">
        <v>5.0000000000000001E-3</v>
      </c>
      <c r="AW201" s="28">
        <v>2.69E-2</v>
      </c>
      <c r="AX201" s="27">
        <v>1.2200000000000001E-2</v>
      </c>
      <c r="AY201" s="29">
        <v>1.8100000000000002E-2</v>
      </c>
      <c r="AZ201" s="29">
        <v>6.6E-3</v>
      </c>
      <c r="BA201" s="28">
        <v>1.4800000000000001E-2</v>
      </c>
      <c r="BB201" s="27">
        <v>1.5900000000000001E-2</v>
      </c>
      <c r="BC201" s="31" t="s">
        <v>15</v>
      </c>
      <c r="BD201" s="31" t="s">
        <v>15</v>
      </c>
      <c r="BE201" s="29" t="s">
        <v>15</v>
      </c>
      <c r="BF201" s="29" t="s">
        <v>15</v>
      </c>
      <c r="BG201" s="31" t="s">
        <v>15</v>
      </c>
      <c r="BH201" s="31" t="s">
        <v>15</v>
      </c>
      <c r="BI201" s="31">
        <v>8.6400000000000005E-2</v>
      </c>
      <c r="BJ201" s="31" t="s">
        <v>15</v>
      </c>
      <c r="BK201" s="31">
        <v>2.5999999999999999E-2</v>
      </c>
      <c r="BL201" s="29">
        <v>3.4299999999999997E-2</v>
      </c>
      <c r="BM201" s="29">
        <v>3.0999999999999999E-3</v>
      </c>
      <c r="BN201" s="31" t="s">
        <v>15</v>
      </c>
      <c r="BO201" s="31">
        <v>4.4900000000000002E-2</v>
      </c>
      <c r="BP201" s="29">
        <v>8.6999999999999994E-3</v>
      </c>
      <c r="BQ201" s="27" t="s">
        <v>15</v>
      </c>
      <c r="BR201" s="29" t="s">
        <v>15</v>
      </c>
      <c r="BS201" s="29">
        <v>7.3000000000000001E-3</v>
      </c>
      <c r="BT201" s="29">
        <v>3.0800000000000001E-2</v>
      </c>
      <c r="BU201" s="29">
        <v>1.66E-2</v>
      </c>
      <c r="BV201" s="31" t="s">
        <v>15</v>
      </c>
      <c r="BW201" s="29">
        <v>1.18E-2</v>
      </c>
      <c r="BX201" s="31" t="s">
        <v>15</v>
      </c>
      <c r="BY201" s="31" t="s">
        <v>15</v>
      </c>
      <c r="BZ201" s="30" t="s">
        <v>15</v>
      </c>
      <c r="CA201" s="27">
        <v>1.4500000000000001E-2</v>
      </c>
      <c r="CB201" s="29">
        <v>3.7000000000000002E-3</v>
      </c>
      <c r="CC201" s="29" t="s">
        <v>15</v>
      </c>
      <c r="CD201" s="30" t="s">
        <v>15</v>
      </c>
    </row>
    <row r="202" spans="1:82" x14ac:dyDescent="0.35">
      <c r="A202" s="19" t="s">
        <v>1704</v>
      </c>
      <c r="B202" s="32">
        <v>1.44E-2</v>
      </c>
      <c r="C202" s="33">
        <v>2.4199999999999999E-2</v>
      </c>
      <c r="D202" s="34">
        <v>4.7000000000000002E-3</v>
      </c>
      <c r="E202" s="33">
        <v>2.3E-2</v>
      </c>
      <c r="F202" s="35">
        <v>3.4599999999999999E-2</v>
      </c>
      <c r="G202" s="35">
        <v>3.0999999999999999E-3</v>
      </c>
      <c r="H202" s="35">
        <v>2.3199999999999998E-2</v>
      </c>
      <c r="I202" s="34">
        <v>5.1000000000000004E-3</v>
      </c>
      <c r="J202" s="33">
        <v>1.1900000000000001E-2</v>
      </c>
      <c r="K202" s="34">
        <v>1.7999999999999999E-2</v>
      </c>
      <c r="L202" s="33">
        <v>3.2000000000000002E-3</v>
      </c>
      <c r="M202" s="35">
        <v>2.6100000000000002E-2</v>
      </c>
      <c r="N202" s="35">
        <v>1.06E-2</v>
      </c>
      <c r="O202" s="35">
        <v>3.5000000000000001E-3</v>
      </c>
      <c r="P202" s="35">
        <v>2.01E-2</v>
      </c>
      <c r="Q202" s="35">
        <v>1.35E-2</v>
      </c>
      <c r="R202" s="35" t="s">
        <v>15</v>
      </c>
      <c r="S202" s="34">
        <v>3.4799999999999998E-2</v>
      </c>
      <c r="T202" s="33">
        <v>8.3999999999999995E-3</v>
      </c>
      <c r="U202" s="35" t="s">
        <v>15</v>
      </c>
      <c r="V202" s="35">
        <v>4.7999999999999996E-3</v>
      </c>
      <c r="W202" s="35" t="s">
        <v>15</v>
      </c>
      <c r="X202" s="35">
        <v>4.7800000000000002E-2</v>
      </c>
      <c r="Y202" s="35">
        <v>1.06E-2</v>
      </c>
      <c r="Z202" s="35">
        <v>3.5000000000000001E-3</v>
      </c>
      <c r="AA202" s="35">
        <v>1.6500000000000001E-2</v>
      </c>
      <c r="AB202" s="35">
        <v>2.53E-2</v>
      </c>
      <c r="AC202" s="35">
        <v>1.35E-2</v>
      </c>
      <c r="AD202" s="35" t="s">
        <v>15</v>
      </c>
      <c r="AE202" s="35">
        <v>3.4799999999999998E-2</v>
      </c>
      <c r="AF202" s="33">
        <v>2.0299999999999999E-2</v>
      </c>
      <c r="AG202" s="35">
        <v>1.6299999999999999E-2</v>
      </c>
      <c r="AH202" s="35">
        <v>1.9400000000000001E-2</v>
      </c>
      <c r="AI202" s="35">
        <v>1.1599999999999999E-2</v>
      </c>
      <c r="AJ202" s="35">
        <v>4.4000000000000003E-3</v>
      </c>
      <c r="AK202" s="37">
        <v>4.1099999999999998E-2</v>
      </c>
      <c r="AL202" s="34" t="s">
        <v>15</v>
      </c>
      <c r="AM202" s="33">
        <v>1.41E-2</v>
      </c>
      <c r="AN202" s="35" t="s">
        <v>15</v>
      </c>
      <c r="AO202" s="35">
        <v>1.78E-2</v>
      </c>
      <c r="AP202" s="37" t="s">
        <v>15</v>
      </c>
      <c r="AQ202" s="34">
        <v>2.1000000000000001E-2</v>
      </c>
      <c r="AR202" s="33">
        <v>1.26E-2</v>
      </c>
      <c r="AS202" s="35" t="s">
        <v>15</v>
      </c>
      <c r="AT202" s="35">
        <v>1.7600000000000001E-2</v>
      </c>
      <c r="AU202" s="37" t="s">
        <v>15</v>
      </c>
      <c r="AV202" s="35">
        <v>7.7999999999999996E-3</v>
      </c>
      <c r="AW202" s="34">
        <v>6.13E-2</v>
      </c>
      <c r="AX202" s="33">
        <v>1.5599999999999999E-2</v>
      </c>
      <c r="AY202" s="35">
        <v>1.18E-2</v>
      </c>
      <c r="AZ202" s="35">
        <v>1.6999999999999999E-3</v>
      </c>
      <c r="BA202" s="34">
        <v>3.5900000000000001E-2</v>
      </c>
      <c r="BB202" s="33">
        <v>1.09E-2</v>
      </c>
      <c r="BC202" s="37" t="s">
        <v>15</v>
      </c>
      <c r="BD202" s="37" t="s">
        <v>15</v>
      </c>
      <c r="BE202" s="35">
        <v>5.5599999999999997E-2</v>
      </c>
      <c r="BF202" s="35" t="s">
        <v>15</v>
      </c>
      <c r="BG202" s="37">
        <v>5.0900000000000001E-2</v>
      </c>
      <c r="BH202" s="37" t="s">
        <v>15</v>
      </c>
      <c r="BI202" s="37" t="s">
        <v>15</v>
      </c>
      <c r="BJ202" s="37">
        <v>2.1399999999999999E-2</v>
      </c>
      <c r="BK202" s="37">
        <v>2.1899999999999999E-2</v>
      </c>
      <c r="BL202" s="35">
        <v>8.3000000000000001E-3</v>
      </c>
      <c r="BM202" s="35">
        <v>4.0000000000000001E-3</v>
      </c>
      <c r="BN202" s="37">
        <v>3.32E-2</v>
      </c>
      <c r="BO202" s="37" t="s">
        <v>15</v>
      </c>
      <c r="BP202" s="35">
        <v>2.63E-2</v>
      </c>
      <c r="BQ202" s="33">
        <v>1.3599999999999999E-2</v>
      </c>
      <c r="BR202" s="35">
        <v>1.2999999999999999E-3</v>
      </c>
      <c r="BS202" s="35">
        <v>1.54E-2</v>
      </c>
      <c r="BT202" s="35">
        <v>2.07E-2</v>
      </c>
      <c r="BU202" s="35">
        <v>9.7999999999999997E-3</v>
      </c>
      <c r="BV202" s="37">
        <v>5.2200000000000003E-2</v>
      </c>
      <c r="BW202" s="35" t="s">
        <v>15</v>
      </c>
      <c r="BX202" s="37">
        <v>8.1100000000000005E-2</v>
      </c>
      <c r="BY202" s="37" t="s">
        <v>15</v>
      </c>
      <c r="BZ202" s="36" t="s">
        <v>15</v>
      </c>
      <c r="CA202" s="33">
        <v>1.44E-2</v>
      </c>
      <c r="CB202" s="35">
        <v>6.3E-3</v>
      </c>
      <c r="CC202" s="35">
        <v>2.46E-2</v>
      </c>
      <c r="CD202" s="36" t="s">
        <v>15</v>
      </c>
    </row>
    <row r="203" spans="1:82" x14ac:dyDescent="0.35">
      <c r="A203" s="19" t="s">
        <v>1705</v>
      </c>
      <c r="B203" s="26">
        <v>8.5000000000000006E-3</v>
      </c>
      <c r="C203" s="27">
        <v>8.3000000000000001E-3</v>
      </c>
      <c r="D203" s="28">
        <v>8.6999999999999994E-3</v>
      </c>
      <c r="E203" s="27">
        <v>1.7100000000000001E-2</v>
      </c>
      <c r="F203" s="29">
        <v>1.03E-2</v>
      </c>
      <c r="G203" s="29">
        <v>8.3000000000000001E-3</v>
      </c>
      <c r="H203" s="29">
        <v>2.8999999999999998E-3</v>
      </c>
      <c r="I203" s="28">
        <v>8.2000000000000007E-3</v>
      </c>
      <c r="J203" s="27">
        <v>6.3E-3</v>
      </c>
      <c r="K203" s="28">
        <v>1.15E-2</v>
      </c>
      <c r="L203" s="27">
        <v>2.5000000000000001E-3</v>
      </c>
      <c r="M203" s="29" t="s">
        <v>15</v>
      </c>
      <c r="N203" s="29" t="s">
        <v>15</v>
      </c>
      <c r="O203" s="29">
        <v>8.0000000000000002E-3</v>
      </c>
      <c r="P203" s="29">
        <v>2.3300000000000001E-2</v>
      </c>
      <c r="Q203" s="29">
        <v>8.6999999999999994E-3</v>
      </c>
      <c r="R203" s="29" t="s">
        <v>15</v>
      </c>
      <c r="S203" s="28">
        <v>1.18E-2</v>
      </c>
      <c r="T203" s="27" t="s">
        <v>15</v>
      </c>
      <c r="U203" s="29">
        <v>3.0999999999999999E-3</v>
      </c>
      <c r="V203" s="29">
        <v>3.0000000000000001E-3</v>
      </c>
      <c r="W203" s="29" t="s">
        <v>15</v>
      </c>
      <c r="X203" s="29" t="s">
        <v>15</v>
      </c>
      <c r="Y203" s="29" t="s">
        <v>15</v>
      </c>
      <c r="Z203" s="29">
        <v>8.0000000000000002E-3</v>
      </c>
      <c r="AA203" s="29">
        <v>2.8500000000000001E-2</v>
      </c>
      <c r="AB203" s="29">
        <v>1.5800000000000002E-2</v>
      </c>
      <c r="AC203" s="29">
        <v>8.6999999999999994E-3</v>
      </c>
      <c r="AD203" s="29" t="s">
        <v>15</v>
      </c>
      <c r="AE203" s="29">
        <v>1.18E-2</v>
      </c>
      <c r="AF203" s="27">
        <v>7.4999999999999997E-3</v>
      </c>
      <c r="AG203" s="29">
        <v>2.7000000000000001E-3</v>
      </c>
      <c r="AH203" s="29">
        <v>6.4999999999999997E-3</v>
      </c>
      <c r="AI203" s="29">
        <v>3.9600000000000003E-2</v>
      </c>
      <c r="AJ203" s="29">
        <v>9.4999999999999998E-3</v>
      </c>
      <c r="AK203" s="31" t="s">
        <v>15</v>
      </c>
      <c r="AL203" s="28" t="s">
        <v>15</v>
      </c>
      <c r="AM203" s="27">
        <v>2E-3</v>
      </c>
      <c r="AN203" s="29">
        <v>8.3000000000000001E-3</v>
      </c>
      <c r="AO203" s="29">
        <v>1.7399999999999999E-2</v>
      </c>
      <c r="AP203" s="31">
        <v>2.1100000000000001E-2</v>
      </c>
      <c r="AQ203" s="28">
        <v>1.5100000000000001E-2</v>
      </c>
      <c r="AR203" s="27">
        <v>1.03E-2</v>
      </c>
      <c r="AS203" s="29">
        <v>9.2999999999999992E-3</v>
      </c>
      <c r="AT203" s="29">
        <v>2.8E-3</v>
      </c>
      <c r="AU203" s="31" t="s">
        <v>15</v>
      </c>
      <c r="AV203" s="29">
        <v>5.1999999999999998E-3</v>
      </c>
      <c r="AW203" s="28" t="s">
        <v>15</v>
      </c>
      <c r="AX203" s="27">
        <v>7.7000000000000002E-3</v>
      </c>
      <c r="AY203" s="29">
        <v>1.7100000000000001E-2</v>
      </c>
      <c r="AZ203" s="29">
        <v>2.8E-3</v>
      </c>
      <c r="BA203" s="28">
        <v>2.0400000000000001E-2</v>
      </c>
      <c r="BB203" s="27" t="s">
        <v>15</v>
      </c>
      <c r="BC203" s="31" t="s">
        <v>15</v>
      </c>
      <c r="BD203" s="31" t="s">
        <v>15</v>
      </c>
      <c r="BE203" s="29">
        <v>7.3000000000000001E-3</v>
      </c>
      <c r="BF203" s="29">
        <v>3.2899999999999999E-2</v>
      </c>
      <c r="BG203" s="31">
        <v>8.6E-3</v>
      </c>
      <c r="BH203" s="31" t="s">
        <v>15</v>
      </c>
      <c r="BI203" s="31" t="s">
        <v>15</v>
      </c>
      <c r="BJ203" s="31" t="s">
        <v>15</v>
      </c>
      <c r="BK203" s="31" t="s">
        <v>15</v>
      </c>
      <c r="BL203" s="29">
        <v>9.4000000000000004E-3</v>
      </c>
      <c r="BM203" s="29">
        <v>6.7000000000000002E-3</v>
      </c>
      <c r="BN203" s="31">
        <v>1.6299999999999999E-2</v>
      </c>
      <c r="BO203" s="31" t="s">
        <v>15</v>
      </c>
      <c r="BP203" s="29">
        <v>2.3E-3</v>
      </c>
      <c r="BQ203" s="27" t="s">
        <v>15</v>
      </c>
      <c r="BR203" s="29">
        <v>1.0699999999999999E-2</v>
      </c>
      <c r="BS203" s="29">
        <v>1.0200000000000001E-2</v>
      </c>
      <c r="BT203" s="29">
        <v>7.1000000000000004E-3</v>
      </c>
      <c r="BU203" s="29">
        <v>2.3099999999999999E-2</v>
      </c>
      <c r="BV203" s="31" t="s">
        <v>15</v>
      </c>
      <c r="BW203" s="29">
        <v>6.7000000000000002E-3</v>
      </c>
      <c r="BX203" s="31" t="s">
        <v>15</v>
      </c>
      <c r="BY203" s="31" t="s">
        <v>15</v>
      </c>
      <c r="BZ203" s="30" t="s">
        <v>15</v>
      </c>
      <c r="CA203" s="27">
        <v>9.7000000000000003E-3</v>
      </c>
      <c r="CB203" s="29" t="s">
        <v>15</v>
      </c>
      <c r="CC203" s="29">
        <v>7.1000000000000004E-3</v>
      </c>
      <c r="CD203" s="30" t="s">
        <v>15</v>
      </c>
    </row>
    <row r="204" spans="1:82" x14ac:dyDescent="0.35">
      <c r="A204" s="19" t="s">
        <v>1706</v>
      </c>
      <c r="B204" s="32">
        <v>1.2699999999999999E-2</v>
      </c>
      <c r="C204" s="33">
        <v>1.4200000000000001E-2</v>
      </c>
      <c r="D204" s="34">
        <v>1.11E-2</v>
      </c>
      <c r="E204" s="33" t="s">
        <v>15</v>
      </c>
      <c r="F204" s="35">
        <v>2.58E-2</v>
      </c>
      <c r="G204" s="35">
        <v>1.46E-2</v>
      </c>
      <c r="H204" s="35">
        <v>1.4999999999999999E-2</v>
      </c>
      <c r="I204" s="34">
        <v>1.01E-2</v>
      </c>
      <c r="J204" s="33">
        <v>6.7999999999999996E-3</v>
      </c>
      <c r="K204" s="34">
        <v>2.1000000000000001E-2</v>
      </c>
      <c r="L204" s="33">
        <v>1.6799999999999999E-2</v>
      </c>
      <c r="M204" s="35" t="s">
        <v>15</v>
      </c>
      <c r="N204" s="35">
        <v>2.98E-2</v>
      </c>
      <c r="O204" s="35" t="s">
        <v>15</v>
      </c>
      <c r="P204" s="35">
        <v>1.8499999999999999E-2</v>
      </c>
      <c r="Q204" s="35">
        <v>1.3100000000000001E-2</v>
      </c>
      <c r="R204" s="35">
        <v>2.5999999999999999E-3</v>
      </c>
      <c r="S204" s="34">
        <v>1.44E-2</v>
      </c>
      <c r="T204" s="33" t="s">
        <v>15</v>
      </c>
      <c r="U204" s="35">
        <v>2.47E-2</v>
      </c>
      <c r="V204" s="35">
        <v>1.4500000000000001E-2</v>
      </c>
      <c r="W204" s="35" t="s">
        <v>15</v>
      </c>
      <c r="X204" s="35" t="s">
        <v>15</v>
      </c>
      <c r="Y204" s="35">
        <v>2.98E-2</v>
      </c>
      <c r="Z204" s="35" t="s">
        <v>15</v>
      </c>
      <c r="AA204" s="35">
        <v>1.3599999999999999E-2</v>
      </c>
      <c r="AB204" s="35">
        <v>2.5600000000000001E-2</v>
      </c>
      <c r="AC204" s="35">
        <v>1.3100000000000001E-2</v>
      </c>
      <c r="AD204" s="35">
        <v>2.5999999999999999E-3</v>
      </c>
      <c r="AE204" s="35">
        <v>1.44E-2</v>
      </c>
      <c r="AF204" s="33">
        <v>1.55E-2</v>
      </c>
      <c r="AG204" s="35">
        <v>1.54E-2</v>
      </c>
      <c r="AH204" s="35">
        <v>1.55E-2</v>
      </c>
      <c r="AI204" s="35" t="s">
        <v>15</v>
      </c>
      <c r="AJ204" s="35">
        <v>1.0500000000000001E-2</v>
      </c>
      <c r="AK204" s="37" t="s">
        <v>15</v>
      </c>
      <c r="AL204" s="34">
        <v>1.4999999999999999E-2</v>
      </c>
      <c r="AM204" s="33">
        <v>1.11E-2</v>
      </c>
      <c r="AN204" s="35">
        <v>1.2E-2</v>
      </c>
      <c r="AO204" s="35" t="s">
        <v>15</v>
      </c>
      <c r="AP204" s="37" t="s">
        <v>15</v>
      </c>
      <c r="AQ204" s="34">
        <v>2.1100000000000001E-2</v>
      </c>
      <c r="AR204" s="33">
        <v>0.01</v>
      </c>
      <c r="AS204" s="35">
        <v>2.1299999999999999E-2</v>
      </c>
      <c r="AT204" s="35" t="s">
        <v>15</v>
      </c>
      <c r="AU204" s="37">
        <v>2.75E-2</v>
      </c>
      <c r="AV204" s="35">
        <v>1.2699999999999999E-2</v>
      </c>
      <c r="AW204" s="34">
        <v>4.4299999999999999E-2</v>
      </c>
      <c r="AX204" s="33">
        <v>7.1000000000000004E-3</v>
      </c>
      <c r="AY204" s="35">
        <v>2.18E-2</v>
      </c>
      <c r="AZ204" s="35">
        <v>1.6899999999999998E-2</v>
      </c>
      <c r="BA204" s="34">
        <v>4.4999999999999997E-3</v>
      </c>
      <c r="BB204" s="33" t="s">
        <v>15</v>
      </c>
      <c r="BC204" s="37">
        <v>2.6700000000000002E-2</v>
      </c>
      <c r="BD204" s="37" t="s">
        <v>15</v>
      </c>
      <c r="BE204" s="35">
        <v>4.3400000000000001E-2</v>
      </c>
      <c r="BF204" s="35">
        <v>3.4200000000000001E-2</v>
      </c>
      <c r="BG204" s="37">
        <v>7.8899999999999998E-2</v>
      </c>
      <c r="BH204" s="37" t="s">
        <v>15</v>
      </c>
      <c r="BI204" s="37" t="s">
        <v>15</v>
      </c>
      <c r="BJ204" s="37" t="s">
        <v>15</v>
      </c>
      <c r="BK204" s="37" t="s">
        <v>15</v>
      </c>
      <c r="BL204" s="35" t="s">
        <v>15</v>
      </c>
      <c r="BM204" s="35">
        <v>1.72E-2</v>
      </c>
      <c r="BN204" s="37" t="s">
        <v>15</v>
      </c>
      <c r="BO204" s="37" t="s">
        <v>15</v>
      </c>
      <c r="BP204" s="35">
        <v>5.7999999999999996E-3</v>
      </c>
      <c r="BQ204" s="33" t="s">
        <v>15</v>
      </c>
      <c r="BR204" s="35">
        <v>2.1399999999999999E-2</v>
      </c>
      <c r="BS204" s="35">
        <v>3.44E-2</v>
      </c>
      <c r="BT204" s="35" t="s">
        <v>15</v>
      </c>
      <c r="BU204" s="35">
        <v>1.49E-2</v>
      </c>
      <c r="BV204" s="37">
        <v>1.95E-2</v>
      </c>
      <c r="BW204" s="35" t="s">
        <v>15</v>
      </c>
      <c r="BX204" s="37" t="s">
        <v>15</v>
      </c>
      <c r="BY204" s="37" t="s">
        <v>15</v>
      </c>
      <c r="BZ204" s="36">
        <v>8.0000000000000002E-3</v>
      </c>
      <c r="CA204" s="33">
        <v>1.3899999999999999E-2</v>
      </c>
      <c r="CB204" s="35" t="s">
        <v>15</v>
      </c>
      <c r="CC204" s="35">
        <v>1.5299999999999999E-2</v>
      </c>
      <c r="CD204" s="36" t="s">
        <v>15</v>
      </c>
    </row>
    <row r="205" spans="1:82" x14ac:dyDescent="0.35">
      <c r="A205" s="19" t="s">
        <v>1707</v>
      </c>
      <c r="B205" s="26">
        <v>1.09E-2</v>
      </c>
      <c r="C205" s="27">
        <v>1.26E-2</v>
      </c>
      <c r="D205" s="28">
        <v>9.1999999999999998E-3</v>
      </c>
      <c r="E205" s="27">
        <v>1.6E-2</v>
      </c>
      <c r="F205" s="29" t="s">
        <v>15</v>
      </c>
      <c r="G205" s="29">
        <v>1.2500000000000001E-2</v>
      </c>
      <c r="H205" s="29">
        <v>1.3100000000000001E-2</v>
      </c>
      <c r="I205" s="28">
        <v>1.09E-2</v>
      </c>
      <c r="J205" s="27">
        <v>1.0800000000000001E-2</v>
      </c>
      <c r="K205" s="28">
        <v>1.0999999999999999E-2</v>
      </c>
      <c r="L205" s="27">
        <v>1.03E-2</v>
      </c>
      <c r="M205" s="29">
        <v>9.5999999999999992E-3</v>
      </c>
      <c r="N205" s="29">
        <v>8.0000000000000002E-3</v>
      </c>
      <c r="O205" s="29">
        <v>2.0400000000000001E-2</v>
      </c>
      <c r="P205" s="29">
        <v>6.4999999999999997E-3</v>
      </c>
      <c r="Q205" s="29">
        <v>1.0200000000000001E-2</v>
      </c>
      <c r="R205" s="29">
        <v>2.5999999999999999E-3</v>
      </c>
      <c r="S205" s="28">
        <v>2.4500000000000001E-2</v>
      </c>
      <c r="T205" s="27">
        <v>2.3599999999999999E-2</v>
      </c>
      <c r="U205" s="29">
        <v>7.9000000000000008E-3</v>
      </c>
      <c r="V205" s="29">
        <v>6.7999999999999996E-3</v>
      </c>
      <c r="W205" s="29">
        <v>1.18E-2</v>
      </c>
      <c r="X205" s="29">
        <v>7.7999999999999996E-3</v>
      </c>
      <c r="Y205" s="29">
        <v>8.0000000000000002E-3</v>
      </c>
      <c r="Z205" s="29">
        <v>2.0400000000000001E-2</v>
      </c>
      <c r="AA205" s="29">
        <v>4.1000000000000003E-3</v>
      </c>
      <c r="AB205" s="29">
        <v>0.01</v>
      </c>
      <c r="AC205" s="29">
        <v>1.0200000000000001E-2</v>
      </c>
      <c r="AD205" s="29">
        <v>2.5999999999999999E-3</v>
      </c>
      <c r="AE205" s="29">
        <v>2.4500000000000001E-2</v>
      </c>
      <c r="AF205" s="27">
        <v>7.4999999999999997E-3</v>
      </c>
      <c r="AG205" s="29">
        <v>1.84E-2</v>
      </c>
      <c r="AH205" s="29">
        <v>9.9000000000000008E-3</v>
      </c>
      <c r="AI205" s="29">
        <v>1.4800000000000001E-2</v>
      </c>
      <c r="AJ205" s="29">
        <v>1.0200000000000001E-2</v>
      </c>
      <c r="AK205" s="31">
        <v>1.5699999999999999E-2</v>
      </c>
      <c r="AL205" s="28">
        <v>1.43E-2</v>
      </c>
      <c r="AM205" s="27">
        <v>9.4999999999999998E-3</v>
      </c>
      <c r="AN205" s="29">
        <v>0.01</v>
      </c>
      <c r="AO205" s="29">
        <v>1.32E-2</v>
      </c>
      <c r="AP205" s="31">
        <v>1.66E-2</v>
      </c>
      <c r="AQ205" s="28">
        <v>1.2200000000000001E-2</v>
      </c>
      <c r="AR205" s="27">
        <v>1.04E-2</v>
      </c>
      <c r="AS205" s="29">
        <v>1.8800000000000001E-2</v>
      </c>
      <c r="AT205" s="29">
        <v>1.4500000000000001E-2</v>
      </c>
      <c r="AU205" s="31">
        <v>7.6E-3</v>
      </c>
      <c r="AV205" s="29">
        <v>1.54E-2</v>
      </c>
      <c r="AW205" s="28" t="s">
        <v>15</v>
      </c>
      <c r="AX205" s="27">
        <v>8.9999999999999993E-3</v>
      </c>
      <c r="AY205" s="29">
        <v>1.0200000000000001E-2</v>
      </c>
      <c r="AZ205" s="29">
        <v>9.5999999999999992E-3</v>
      </c>
      <c r="BA205" s="28">
        <v>1.5800000000000002E-2</v>
      </c>
      <c r="BB205" s="27">
        <v>1.8200000000000001E-2</v>
      </c>
      <c r="BC205" s="31" t="s">
        <v>15</v>
      </c>
      <c r="BD205" s="31" t="s">
        <v>15</v>
      </c>
      <c r="BE205" s="29">
        <v>1.95E-2</v>
      </c>
      <c r="BF205" s="29" t="s">
        <v>15</v>
      </c>
      <c r="BG205" s="31">
        <v>1.6400000000000001E-2</v>
      </c>
      <c r="BH205" s="31" t="s">
        <v>15</v>
      </c>
      <c r="BI205" s="31" t="s">
        <v>15</v>
      </c>
      <c r="BJ205" s="31" t="s">
        <v>15</v>
      </c>
      <c r="BK205" s="31" t="s">
        <v>15</v>
      </c>
      <c r="BL205" s="29">
        <v>1.12E-2</v>
      </c>
      <c r="BM205" s="29">
        <v>2.2599999999999999E-2</v>
      </c>
      <c r="BN205" s="31" t="s">
        <v>15</v>
      </c>
      <c r="BO205" s="31" t="s">
        <v>15</v>
      </c>
      <c r="BP205" s="29">
        <v>5.4999999999999997E-3</v>
      </c>
      <c r="BQ205" s="27" t="s">
        <v>15</v>
      </c>
      <c r="BR205" s="29">
        <v>2E-3</v>
      </c>
      <c r="BS205" s="29">
        <v>1.4500000000000001E-2</v>
      </c>
      <c r="BT205" s="29">
        <v>1.49E-2</v>
      </c>
      <c r="BU205" s="29">
        <v>2.01E-2</v>
      </c>
      <c r="BV205" s="31" t="s">
        <v>15</v>
      </c>
      <c r="BW205" s="29">
        <v>2.0299999999999999E-2</v>
      </c>
      <c r="BX205" s="31" t="s">
        <v>15</v>
      </c>
      <c r="BY205" s="31" t="s">
        <v>15</v>
      </c>
      <c r="BZ205" s="30" t="s">
        <v>15</v>
      </c>
      <c r="CA205" s="27">
        <v>1.06E-2</v>
      </c>
      <c r="CB205" s="29">
        <v>5.4999999999999997E-3</v>
      </c>
      <c r="CC205" s="29">
        <v>2.1000000000000001E-2</v>
      </c>
      <c r="CD205" s="30" t="s">
        <v>15</v>
      </c>
    </row>
    <row r="206" spans="1:82" x14ac:dyDescent="0.35">
      <c r="A206" s="19" t="s">
        <v>1708</v>
      </c>
      <c r="B206" s="32">
        <v>6.1999999999999998E-3</v>
      </c>
      <c r="C206" s="33">
        <v>4.3E-3</v>
      </c>
      <c r="D206" s="34">
        <v>8.2000000000000007E-3</v>
      </c>
      <c r="E206" s="33">
        <v>1.01E-2</v>
      </c>
      <c r="F206" s="35" t="s">
        <v>15</v>
      </c>
      <c r="G206" s="35">
        <v>1.4999999999999999E-2</v>
      </c>
      <c r="H206" s="35">
        <v>8.6E-3</v>
      </c>
      <c r="I206" s="34">
        <v>1.4E-3</v>
      </c>
      <c r="J206" s="33">
        <v>5.7999999999999996E-3</v>
      </c>
      <c r="K206" s="34">
        <v>6.8999999999999999E-3</v>
      </c>
      <c r="L206" s="33">
        <v>1.55E-2</v>
      </c>
      <c r="M206" s="35">
        <v>1.1000000000000001E-3</v>
      </c>
      <c r="N206" s="35">
        <v>9.1999999999999998E-3</v>
      </c>
      <c r="O206" s="35">
        <v>2.5999999999999999E-3</v>
      </c>
      <c r="P206" s="35">
        <v>3.5000000000000001E-3</v>
      </c>
      <c r="Q206" s="35">
        <v>6.7000000000000002E-3</v>
      </c>
      <c r="R206" s="35">
        <v>8.3000000000000001E-3</v>
      </c>
      <c r="S206" s="34" t="s">
        <v>15</v>
      </c>
      <c r="T206" s="33" t="s">
        <v>15</v>
      </c>
      <c r="U206" s="35">
        <v>1.6400000000000001E-2</v>
      </c>
      <c r="V206" s="35">
        <v>2.1999999999999999E-2</v>
      </c>
      <c r="W206" s="35">
        <v>2.5000000000000001E-3</v>
      </c>
      <c r="X206" s="35" t="s">
        <v>15</v>
      </c>
      <c r="Y206" s="35">
        <v>9.1999999999999998E-3</v>
      </c>
      <c r="Z206" s="35">
        <v>2.5999999999999999E-3</v>
      </c>
      <c r="AA206" s="35">
        <v>1.9E-3</v>
      </c>
      <c r="AB206" s="35">
        <v>5.8999999999999999E-3</v>
      </c>
      <c r="AC206" s="35">
        <v>6.7000000000000002E-3</v>
      </c>
      <c r="AD206" s="35">
        <v>8.3000000000000001E-3</v>
      </c>
      <c r="AE206" s="35" t="s">
        <v>15</v>
      </c>
      <c r="AF206" s="33">
        <v>7.3000000000000001E-3</v>
      </c>
      <c r="AG206" s="35">
        <v>2.3E-3</v>
      </c>
      <c r="AH206" s="35">
        <v>6.1999999999999998E-3</v>
      </c>
      <c r="AI206" s="35" t="s">
        <v>15</v>
      </c>
      <c r="AJ206" s="35" t="s">
        <v>15</v>
      </c>
      <c r="AK206" s="37">
        <v>5.8299999999999998E-2</v>
      </c>
      <c r="AL206" s="34">
        <v>5.1000000000000004E-3</v>
      </c>
      <c r="AM206" s="33">
        <v>3.5000000000000001E-3</v>
      </c>
      <c r="AN206" s="35" t="s">
        <v>15</v>
      </c>
      <c r="AO206" s="35">
        <v>3.3E-3</v>
      </c>
      <c r="AP206" s="37">
        <v>6.1999999999999998E-3</v>
      </c>
      <c r="AQ206" s="34">
        <v>1.4200000000000001E-2</v>
      </c>
      <c r="AR206" s="33">
        <v>7.9000000000000008E-3</v>
      </c>
      <c r="AS206" s="35" t="s">
        <v>15</v>
      </c>
      <c r="AT206" s="35" t="s">
        <v>15</v>
      </c>
      <c r="AU206" s="37">
        <v>1.9900000000000001E-2</v>
      </c>
      <c r="AV206" s="35">
        <v>2.7000000000000001E-3</v>
      </c>
      <c r="AW206" s="34" t="s">
        <v>15</v>
      </c>
      <c r="AX206" s="33">
        <v>9.1000000000000004E-3</v>
      </c>
      <c r="AY206" s="35">
        <v>4.4999999999999997E-3</v>
      </c>
      <c r="AZ206" s="35">
        <v>2.12E-2</v>
      </c>
      <c r="BA206" s="34">
        <v>1.2699999999999999E-2</v>
      </c>
      <c r="BB206" s="33">
        <v>5.0000000000000001E-3</v>
      </c>
      <c r="BC206" s="37" t="s">
        <v>15</v>
      </c>
      <c r="BD206" s="37" t="s">
        <v>15</v>
      </c>
      <c r="BE206" s="35" t="s">
        <v>15</v>
      </c>
      <c r="BF206" s="35">
        <v>3.5900000000000001E-2</v>
      </c>
      <c r="BG206" s="37" t="s">
        <v>15</v>
      </c>
      <c r="BH206" s="37" t="s">
        <v>15</v>
      </c>
      <c r="BI206" s="37" t="s">
        <v>15</v>
      </c>
      <c r="BJ206" s="37" t="s">
        <v>15</v>
      </c>
      <c r="BK206" s="37" t="s">
        <v>15</v>
      </c>
      <c r="BL206" s="35">
        <v>1.21E-2</v>
      </c>
      <c r="BM206" s="35" t="s">
        <v>15</v>
      </c>
      <c r="BN206" s="37" t="s">
        <v>15</v>
      </c>
      <c r="BO206" s="37" t="s">
        <v>15</v>
      </c>
      <c r="BP206" s="35">
        <v>8.5000000000000006E-3</v>
      </c>
      <c r="BQ206" s="33">
        <v>5.8999999999999999E-3</v>
      </c>
      <c r="BR206" s="35">
        <v>1.8700000000000001E-2</v>
      </c>
      <c r="BS206" s="35">
        <v>6.1000000000000004E-3</v>
      </c>
      <c r="BT206" s="35">
        <v>4.1999999999999997E-3</v>
      </c>
      <c r="BU206" s="35">
        <v>3.3999999999999998E-3</v>
      </c>
      <c r="BV206" s="37" t="s">
        <v>15</v>
      </c>
      <c r="BW206" s="35" t="s">
        <v>15</v>
      </c>
      <c r="BX206" s="37" t="s">
        <v>15</v>
      </c>
      <c r="BY206" s="37" t="s">
        <v>15</v>
      </c>
      <c r="BZ206" s="36" t="s">
        <v>15</v>
      </c>
      <c r="CA206" s="33">
        <v>6.1000000000000004E-3</v>
      </c>
      <c r="CB206" s="35">
        <v>6.3E-3</v>
      </c>
      <c r="CC206" s="35">
        <v>7.4999999999999997E-3</v>
      </c>
      <c r="CD206" s="36" t="s">
        <v>15</v>
      </c>
    </row>
    <row r="207" spans="1:82" x14ac:dyDescent="0.35">
      <c r="A207" s="19" t="s">
        <v>1709</v>
      </c>
      <c r="B207" s="26">
        <v>1.8800000000000001E-2</v>
      </c>
      <c r="C207" s="27">
        <v>2.0199999999999999E-2</v>
      </c>
      <c r="D207" s="28">
        <v>1.7399999999999999E-2</v>
      </c>
      <c r="E207" s="27">
        <v>2.23E-2</v>
      </c>
      <c r="F207" s="29">
        <v>1.77E-2</v>
      </c>
      <c r="G207" s="29">
        <v>2.7E-2</v>
      </c>
      <c r="H207" s="29">
        <v>1.7100000000000001E-2</v>
      </c>
      <c r="I207" s="28">
        <v>1.4999999999999999E-2</v>
      </c>
      <c r="J207" s="27">
        <v>2.75E-2</v>
      </c>
      <c r="K207" s="28">
        <v>6.4999999999999997E-3</v>
      </c>
      <c r="L207" s="27">
        <v>1.15E-2</v>
      </c>
      <c r="M207" s="29">
        <v>1.49E-2</v>
      </c>
      <c r="N207" s="29">
        <v>3.1300000000000001E-2</v>
      </c>
      <c r="O207" s="29">
        <v>1.9800000000000002E-2</v>
      </c>
      <c r="P207" s="29">
        <v>1.6500000000000001E-2</v>
      </c>
      <c r="Q207" s="29">
        <v>1.7000000000000001E-2</v>
      </c>
      <c r="R207" s="29">
        <v>3.56E-2</v>
      </c>
      <c r="S207" s="28">
        <v>2.8000000000000001E-2</v>
      </c>
      <c r="T207" s="27" t="s">
        <v>15</v>
      </c>
      <c r="U207" s="29">
        <v>2.0299999999999999E-2</v>
      </c>
      <c r="V207" s="29">
        <v>5.4000000000000003E-3</v>
      </c>
      <c r="W207" s="29" t="s">
        <v>15</v>
      </c>
      <c r="X207" s="29">
        <v>2.7300000000000001E-2</v>
      </c>
      <c r="Y207" s="29">
        <v>3.1300000000000001E-2</v>
      </c>
      <c r="Z207" s="29">
        <v>1.9800000000000002E-2</v>
      </c>
      <c r="AA207" s="29">
        <v>1.4800000000000001E-2</v>
      </c>
      <c r="AB207" s="29">
        <v>1.9099999999999999E-2</v>
      </c>
      <c r="AC207" s="29">
        <v>1.7000000000000001E-2</v>
      </c>
      <c r="AD207" s="29">
        <v>3.56E-2</v>
      </c>
      <c r="AE207" s="29">
        <v>2.8000000000000001E-2</v>
      </c>
      <c r="AF207" s="27">
        <v>2.2200000000000001E-2</v>
      </c>
      <c r="AG207" s="29" t="s">
        <v>15</v>
      </c>
      <c r="AH207" s="29">
        <v>1.72E-2</v>
      </c>
      <c r="AI207" s="29" t="s">
        <v>15</v>
      </c>
      <c r="AJ207" s="29">
        <v>2.06E-2</v>
      </c>
      <c r="AK207" s="31">
        <v>5.2900000000000003E-2</v>
      </c>
      <c r="AL207" s="28">
        <v>2.2700000000000001E-2</v>
      </c>
      <c r="AM207" s="27">
        <v>1.8200000000000001E-2</v>
      </c>
      <c r="AN207" s="29">
        <v>2.9499999999999998E-2</v>
      </c>
      <c r="AO207" s="29">
        <v>2.4500000000000001E-2</v>
      </c>
      <c r="AP207" s="31">
        <v>1.6199999999999999E-2</v>
      </c>
      <c r="AQ207" s="28">
        <v>1.4200000000000001E-2</v>
      </c>
      <c r="AR207" s="27">
        <v>2.2200000000000001E-2</v>
      </c>
      <c r="AS207" s="29" t="s">
        <v>15</v>
      </c>
      <c r="AT207" s="29">
        <v>2.2200000000000001E-2</v>
      </c>
      <c r="AU207" s="31" t="s">
        <v>15</v>
      </c>
      <c r="AV207" s="29">
        <v>9.7999999999999997E-3</v>
      </c>
      <c r="AW207" s="28">
        <v>1.2999999999999999E-2</v>
      </c>
      <c r="AX207" s="27">
        <v>1.7600000000000001E-2</v>
      </c>
      <c r="AY207" s="29">
        <v>3.4099999999999998E-2</v>
      </c>
      <c r="AZ207" s="29">
        <v>2.1299999999999999E-2</v>
      </c>
      <c r="BA207" s="28">
        <v>1.8599999999999998E-2</v>
      </c>
      <c r="BB207" s="27">
        <v>1.5900000000000001E-2</v>
      </c>
      <c r="BC207" s="31" t="s">
        <v>15</v>
      </c>
      <c r="BD207" s="31" t="s">
        <v>15</v>
      </c>
      <c r="BE207" s="29" t="s">
        <v>15</v>
      </c>
      <c r="BF207" s="29">
        <v>7.4999999999999997E-2</v>
      </c>
      <c r="BG207" s="31" t="s">
        <v>15</v>
      </c>
      <c r="BH207" s="31" t="s">
        <v>15</v>
      </c>
      <c r="BI207" s="31" t="s">
        <v>15</v>
      </c>
      <c r="BJ207" s="31" t="s">
        <v>15</v>
      </c>
      <c r="BK207" s="31">
        <v>7.5200000000000003E-2</v>
      </c>
      <c r="BL207" s="29">
        <v>6.1999999999999998E-3</v>
      </c>
      <c r="BM207" s="29">
        <v>2.7000000000000001E-3</v>
      </c>
      <c r="BN207" s="31" t="s">
        <v>15</v>
      </c>
      <c r="BO207" s="31" t="s">
        <v>15</v>
      </c>
      <c r="BP207" s="29">
        <v>3.1199999999999999E-2</v>
      </c>
      <c r="BQ207" s="27">
        <v>2.5100000000000001E-2</v>
      </c>
      <c r="BR207" s="29">
        <v>3.3300000000000003E-2</v>
      </c>
      <c r="BS207" s="29">
        <v>1.11E-2</v>
      </c>
      <c r="BT207" s="29">
        <v>2.5399999999999999E-2</v>
      </c>
      <c r="BU207" s="29" t="s">
        <v>15</v>
      </c>
      <c r="BV207" s="31" t="s">
        <v>15</v>
      </c>
      <c r="BW207" s="29">
        <v>2.3400000000000001E-2</v>
      </c>
      <c r="BX207" s="31" t="s">
        <v>15</v>
      </c>
      <c r="BY207" s="31" t="s">
        <v>15</v>
      </c>
      <c r="BZ207" s="30" t="s">
        <v>15</v>
      </c>
      <c r="CA207" s="27">
        <v>1.9E-2</v>
      </c>
      <c r="CB207" s="29">
        <v>1.84E-2</v>
      </c>
      <c r="CC207" s="29">
        <v>1.8200000000000001E-2</v>
      </c>
      <c r="CD207" s="30" t="s">
        <v>15</v>
      </c>
    </row>
    <row r="208" spans="1:82" x14ac:dyDescent="0.35">
      <c r="A208" s="19" t="s">
        <v>5</v>
      </c>
      <c r="B208" s="32">
        <v>9.5600000000000004E-2</v>
      </c>
      <c r="C208" s="33">
        <v>9.8799999999999999E-2</v>
      </c>
      <c r="D208" s="34">
        <v>9.2499999999999999E-2</v>
      </c>
      <c r="E208" s="33">
        <v>0.12620000000000001</v>
      </c>
      <c r="F208" s="35">
        <v>8.5599999999999996E-2</v>
      </c>
      <c r="G208" s="35">
        <v>0.09</v>
      </c>
      <c r="H208" s="35">
        <v>8.9700000000000002E-2</v>
      </c>
      <c r="I208" s="34">
        <v>9.4700000000000006E-2</v>
      </c>
      <c r="J208" s="33">
        <v>0.10340000000000001</v>
      </c>
      <c r="K208" s="34">
        <v>8.4599999999999995E-2</v>
      </c>
      <c r="L208" s="33">
        <v>7.3099999999999998E-2</v>
      </c>
      <c r="M208" s="35">
        <v>9.9900000000000003E-2</v>
      </c>
      <c r="N208" s="35">
        <v>0.1361</v>
      </c>
      <c r="O208" s="35">
        <v>7.1499999999999994E-2</v>
      </c>
      <c r="P208" s="35">
        <v>0.1072</v>
      </c>
      <c r="Q208" s="35">
        <v>9.5100000000000004E-2</v>
      </c>
      <c r="R208" s="35">
        <v>9.1399999999999995E-2</v>
      </c>
      <c r="S208" s="34">
        <v>0.1046</v>
      </c>
      <c r="T208" s="33">
        <v>7.0400000000000004E-2</v>
      </c>
      <c r="U208" s="35">
        <v>7.5200000000000003E-2</v>
      </c>
      <c r="V208" s="35">
        <v>7.1599999999999997E-2</v>
      </c>
      <c r="W208" s="35">
        <v>0.14369999999999999</v>
      </c>
      <c r="X208" s="35">
        <v>6.3600000000000004E-2</v>
      </c>
      <c r="Y208" s="35">
        <v>0.1361</v>
      </c>
      <c r="Z208" s="35">
        <v>7.1499999999999994E-2</v>
      </c>
      <c r="AA208" s="35">
        <v>0.1145</v>
      </c>
      <c r="AB208" s="35">
        <v>9.6500000000000002E-2</v>
      </c>
      <c r="AC208" s="35">
        <v>9.5100000000000004E-2</v>
      </c>
      <c r="AD208" s="35">
        <v>9.1399999999999995E-2</v>
      </c>
      <c r="AE208" s="35">
        <v>0.1046</v>
      </c>
      <c r="AF208" s="33">
        <v>9.5600000000000004E-2</v>
      </c>
      <c r="AG208" s="35">
        <v>7.3999999999999996E-2</v>
      </c>
      <c r="AH208" s="35">
        <v>9.0800000000000006E-2</v>
      </c>
      <c r="AI208" s="35">
        <v>0.11459999999999999</v>
      </c>
      <c r="AJ208" s="35">
        <v>9.0200000000000002E-2</v>
      </c>
      <c r="AK208" s="37">
        <v>8.9099999999999999E-2</v>
      </c>
      <c r="AL208" s="34">
        <v>0.13159999999999999</v>
      </c>
      <c r="AM208" s="33">
        <v>8.3900000000000002E-2</v>
      </c>
      <c r="AN208" s="35">
        <v>0.15870000000000001</v>
      </c>
      <c r="AO208" s="35">
        <v>7.7399999999999997E-2</v>
      </c>
      <c r="AP208" s="37">
        <v>0.1948</v>
      </c>
      <c r="AQ208" s="34">
        <v>8.6599999999999996E-2</v>
      </c>
      <c r="AR208" s="33">
        <v>9.6000000000000002E-2</v>
      </c>
      <c r="AS208" s="35">
        <v>0.15090000000000001</v>
      </c>
      <c r="AT208" s="35">
        <v>2.8199999999999999E-2</v>
      </c>
      <c r="AU208" s="37">
        <v>0.247</v>
      </c>
      <c r="AV208" s="35">
        <v>0.1095</v>
      </c>
      <c r="AW208" s="34">
        <v>3.78E-2</v>
      </c>
      <c r="AX208" s="33">
        <v>9.8100000000000007E-2</v>
      </c>
      <c r="AY208" s="35">
        <v>8.5199999999999998E-2</v>
      </c>
      <c r="AZ208" s="35">
        <v>0.1128</v>
      </c>
      <c r="BA208" s="34">
        <v>8.5900000000000004E-2</v>
      </c>
      <c r="BB208" s="33">
        <v>5.3600000000000002E-2</v>
      </c>
      <c r="BC208" s="37">
        <v>8.2299999999999998E-2</v>
      </c>
      <c r="BD208" s="37" t="s">
        <v>15</v>
      </c>
      <c r="BE208" s="35">
        <v>0.13320000000000001</v>
      </c>
      <c r="BF208" s="35">
        <v>4.9500000000000002E-2</v>
      </c>
      <c r="BG208" s="37">
        <v>5.4100000000000002E-2</v>
      </c>
      <c r="BH208" s="37" t="s">
        <v>15</v>
      </c>
      <c r="BI208" s="37">
        <v>3.7900000000000003E-2</v>
      </c>
      <c r="BJ208" s="37">
        <v>0.12379999999999999</v>
      </c>
      <c r="BK208" s="37">
        <v>4.8800000000000003E-2</v>
      </c>
      <c r="BL208" s="35">
        <v>8.9800000000000005E-2</v>
      </c>
      <c r="BM208" s="35">
        <v>9.11E-2</v>
      </c>
      <c r="BN208" s="37">
        <v>0.1769</v>
      </c>
      <c r="BO208" s="37" t="s">
        <v>15</v>
      </c>
      <c r="BP208" s="35">
        <v>0.11260000000000001</v>
      </c>
      <c r="BQ208" s="33">
        <v>6.0900000000000003E-2</v>
      </c>
      <c r="BR208" s="35">
        <v>6.6500000000000004E-2</v>
      </c>
      <c r="BS208" s="35">
        <v>0.123</v>
      </c>
      <c r="BT208" s="35">
        <v>0.10829999999999999</v>
      </c>
      <c r="BU208" s="35">
        <v>0.1016</v>
      </c>
      <c r="BV208" s="37">
        <v>0.14330000000000001</v>
      </c>
      <c r="BW208" s="35">
        <v>7.0900000000000005E-2</v>
      </c>
      <c r="BX208" s="37">
        <v>0.1439</v>
      </c>
      <c r="BY208" s="37">
        <v>3.6900000000000002E-2</v>
      </c>
      <c r="BZ208" s="36">
        <v>6.2199999999999998E-2</v>
      </c>
      <c r="CA208" s="33">
        <v>9.5899999999999999E-2</v>
      </c>
      <c r="CB208" s="35">
        <v>0.10639999999999999</v>
      </c>
      <c r="CC208" s="35">
        <v>6.6799999999999998E-2</v>
      </c>
      <c r="CD208" s="36">
        <v>1</v>
      </c>
    </row>
    <row r="209" spans="1:82" x14ac:dyDescent="0.35">
      <c r="A209" s="19" t="s">
        <v>84</v>
      </c>
      <c r="B209" s="26">
        <v>8.9899999999999994E-2</v>
      </c>
      <c r="C209" s="27">
        <v>8.5800000000000001E-2</v>
      </c>
      <c r="D209" s="28">
        <v>9.4100000000000003E-2</v>
      </c>
      <c r="E209" s="27">
        <v>6.7400000000000002E-2</v>
      </c>
      <c r="F209" s="29">
        <v>0.1583</v>
      </c>
      <c r="G209" s="29">
        <v>9.4700000000000006E-2</v>
      </c>
      <c r="H209" s="29">
        <v>7.2900000000000006E-2</v>
      </c>
      <c r="I209" s="28">
        <v>8.1199999999999994E-2</v>
      </c>
      <c r="J209" s="27">
        <v>9.1700000000000004E-2</v>
      </c>
      <c r="K209" s="28">
        <v>8.7400000000000005E-2</v>
      </c>
      <c r="L209" s="27">
        <v>7.3899999999999993E-2</v>
      </c>
      <c r="M209" s="29">
        <v>7.1999999999999995E-2</v>
      </c>
      <c r="N209" s="29">
        <v>8.3199999999999996E-2</v>
      </c>
      <c r="O209" s="29">
        <v>8.3400000000000002E-2</v>
      </c>
      <c r="P209" s="29">
        <v>0.12180000000000001</v>
      </c>
      <c r="Q209" s="29">
        <v>9.01E-2</v>
      </c>
      <c r="R209" s="29">
        <v>0.1192</v>
      </c>
      <c r="S209" s="28">
        <v>6.88E-2</v>
      </c>
      <c r="T209" s="27">
        <v>6.9800000000000001E-2</v>
      </c>
      <c r="U209" s="29">
        <v>8.6699999999999999E-2</v>
      </c>
      <c r="V209" s="29">
        <v>5.8599999999999999E-2</v>
      </c>
      <c r="W209" s="29">
        <v>0.1492</v>
      </c>
      <c r="X209" s="29">
        <v>7.9000000000000008E-3</v>
      </c>
      <c r="Y209" s="29">
        <v>8.3199999999999996E-2</v>
      </c>
      <c r="Z209" s="29">
        <v>8.3400000000000002E-2</v>
      </c>
      <c r="AA209" s="29">
        <v>0.14549999999999999</v>
      </c>
      <c r="AB209" s="29">
        <v>8.7300000000000003E-2</v>
      </c>
      <c r="AC209" s="29">
        <v>9.01E-2</v>
      </c>
      <c r="AD209" s="29">
        <v>0.1192</v>
      </c>
      <c r="AE209" s="29">
        <v>6.88E-2</v>
      </c>
      <c r="AF209" s="27">
        <v>0.1071</v>
      </c>
      <c r="AG209" s="29">
        <v>9.1399999999999995E-2</v>
      </c>
      <c r="AH209" s="29">
        <v>0.1036</v>
      </c>
      <c r="AI209" s="29">
        <v>5.3400000000000003E-2</v>
      </c>
      <c r="AJ209" s="29">
        <v>8.3500000000000005E-2</v>
      </c>
      <c r="AK209" s="31">
        <v>6.5799999999999997E-2</v>
      </c>
      <c r="AL209" s="28">
        <v>5.6099999999999997E-2</v>
      </c>
      <c r="AM209" s="27">
        <v>7.2900000000000006E-2</v>
      </c>
      <c r="AN209" s="29">
        <v>6.25E-2</v>
      </c>
      <c r="AO209" s="29">
        <v>0.16370000000000001</v>
      </c>
      <c r="AP209" s="31">
        <v>0.15720000000000001</v>
      </c>
      <c r="AQ209" s="28">
        <v>9.7299999999999998E-2</v>
      </c>
      <c r="AR209" s="27">
        <v>8.8599999999999998E-2</v>
      </c>
      <c r="AS209" s="29">
        <v>0.1019</v>
      </c>
      <c r="AT209" s="29">
        <v>8.5199999999999998E-2</v>
      </c>
      <c r="AU209" s="31">
        <v>9.8799999999999999E-2</v>
      </c>
      <c r="AV209" s="29">
        <v>9.4100000000000003E-2</v>
      </c>
      <c r="AW209" s="28">
        <v>9.0399999999999994E-2</v>
      </c>
      <c r="AX209" s="27">
        <v>9.0499999999999997E-2</v>
      </c>
      <c r="AY209" s="29">
        <v>7.4800000000000005E-2</v>
      </c>
      <c r="AZ209" s="29">
        <v>9.3399999999999997E-2</v>
      </c>
      <c r="BA209" s="28">
        <v>7.6499999999999999E-2</v>
      </c>
      <c r="BB209" s="27">
        <v>0.15640000000000001</v>
      </c>
      <c r="BC209" s="31">
        <v>3.9199999999999999E-2</v>
      </c>
      <c r="BD209" s="31" t="s">
        <v>15</v>
      </c>
      <c r="BE209" s="29">
        <v>9.7699999999999995E-2</v>
      </c>
      <c r="BF209" s="29">
        <v>0.13930000000000001</v>
      </c>
      <c r="BG209" s="31">
        <v>8.0399999999999999E-2</v>
      </c>
      <c r="BH209" s="31">
        <v>3.2199999999999999E-2</v>
      </c>
      <c r="BI209" s="31">
        <v>0.1663</v>
      </c>
      <c r="BJ209" s="31">
        <v>2.7300000000000001E-2</v>
      </c>
      <c r="BK209" s="31">
        <v>0.13220000000000001</v>
      </c>
      <c r="BL209" s="29">
        <v>0.1043</v>
      </c>
      <c r="BM209" s="29">
        <v>8.7400000000000005E-2</v>
      </c>
      <c r="BN209" s="31">
        <v>2.9600000000000001E-2</v>
      </c>
      <c r="BO209" s="31">
        <v>0.1769</v>
      </c>
      <c r="BP209" s="29">
        <v>0.1208</v>
      </c>
      <c r="BQ209" s="27">
        <v>8.6400000000000005E-2</v>
      </c>
      <c r="BR209" s="29">
        <v>0.14560000000000001</v>
      </c>
      <c r="BS209" s="29">
        <v>5.6099999999999997E-2</v>
      </c>
      <c r="BT209" s="29">
        <v>7.6100000000000001E-2</v>
      </c>
      <c r="BU209" s="29">
        <v>7.0099999999999996E-2</v>
      </c>
      <c r="BV209" s="31">
        <v>5.5399999999999998E-2</v>
      </c>
      <c r="BW209" s="29">
        <v>0.13489999999999999</v>
      </c>
      <c r="BX209" s="31">
        <v>6.7000000000000004E-2</v>
      </c>
      <c r="BY209" s="31">
        <v>0.2281</v>
      </c>
      <c r="BZ209" s="30">
        <v>7.0099999999999996E-2</v>
      </c>
      <c r="CA209" s="27">
        <v>9.7799999999999998E-2</v>
      </c>
      <c r="CB209" s="29">
        <v>3.8800000000000001E-2</v>
      </c>
      <c r="CC209" s="29">
        <v>7.5200000000000003E-2</v>
      </c>
      <c r="CD209" s="30" t="s">
        <v>15</v>
      </c>
    </row>
    <row r="210" spans="1:82" ht="15" thickBot="1" x14ac:dyDescent="0.4">
      <c r="A210" s="19" t="s">
        <v>302</v>
      </c>
      <c r="B210" s="55">
        <v>6.13E-2</v>
      </c>
      <c r="C210" s="56">
        <v>5.6800000000000003E-2</v>
      </c>
      <c r="D210" s="57">
        <v>6.5799999999999997E-2</v>
      </c>
      <c r="E210" s="56">
        <v>8.8499999999999995E-2</v>
      </c>
      <c r="F210" s="58">
        <v>9.7199999999999995E-2</v>
      </c>
      <c r="G210" s="58">
        <v>9.5600000000000004E-2</v>
      </c>
      <c r="H210" s="58">
        <v>4.6199999999999998E-2</v>
      </c>
      <c r="I210" s="57">
        <v>3.1099999999999999E-2</v>
      </c>
      <c r="J210" s="56">
        <v>5.1799999999999999E-2</v>
      </c>
      <c r="K210" s="57">
        <v>7.4899999999999994E-2</v>
      </c>
      <c r="L210" s="56">
        <v>8.2400000000000001E-2</v>
      </c>
      <c r="M210" s="58">
        <v>5.0999999999999997E-2</v>
      </c>
      <c r="N210" s="58">
        <v>7.22E-2</v>
      </c>
      <c r="O210" s="58">
        <v>5.4399999999999997E-2</v>
      </c>
      <c r="P210" s="58">
        <v>4.24E-2</v>
      </c>
      <c r="Q210" s="58">
        <v>5.9499999999999997E-2</v>
      </c>
      <c r="R210" s="58">
        <v>8.0500000000000002E-2</v>
      </c>
      <c r="S210" s="57">
        <v>6.8699999999999997E-2</v>
      </c>
      <c r="T210" s="56">
        <v>0.13139999999999999</v>
      </c>
      <c r="U210" s="58">
        <v>7.2700000000000001E-2</v>
      </c>
      <c r="V210" s="58">
        <v>7.1199999999999999E-2</v>
      </c>
      <c r="W210" s="58">
        <v>4.3499999999999997E-2</v>
      </c>
      <c r="X210" s="58">
        <v>5.7299999999999997E-2</v>
      </c>
      <c r="Y210" s="58">
        <v>7.22E-2</v>
      </c>
      <c r="Z210" s="58">
        <v>5.4399999999999997E-2</v>
      </c>
      <c r="AA210" s="58">
        <v>4.0800000000000003E-2</v>
      </c>
      <c r="AB210" s="58">
        <v>4.48E-2</v>
      </c>
      <c r="AC210" s="58">
        <v>5.9499999999999997E-2</v>
      </c>
      <c r="AD210" s="58">
        <v>8.0500000000000002E-2</v>
      </c>
      <c r="AE210" s="58">
        <v>6.8699999999999997E-2</v>
      </c>
      <c r="AF210" s="56">
        <v>6.0299999999999999E-2</v>
      </c>
      <c r="AG210" s="58">
        <v>0.1036</v>
      </c>
      <c r="AH210" s="58">
        <v>7.0000000000000007E-2</v>
      </c>
      <c r="AI210" s="58">
        <v>8.9499999999999996E-2</v>
      </c>
      <c r="AJ210" s="58">
        <v>2.4299999999999999E-2</v>
      </c>
      <c r="AK210" s="59">
        <v>6.88E-2</v>
      </c>
      <c r="AL210" s="57">
        <v>8.3699999999999997E-2</v>
      </c>
      <c r="AM210" s="56">
        <v>4.2099999999999999E-2</v>
      </c>
      <c r="AN210" s="58">
        <v>6.7299999999999999E-2</v>
      </c>
      <c r="AO210" s="58">
        <v>6.3600000000000004E-2</v>
      </c>
      <c r="AP210" s="59">
        <v>4.7100000000000003E-2</v>
      </c>
      <c r="AQ210" s="57">
        <v>9.2100000000000001E-2</v>
      </c>
      <c r="AR210" s="56">
        <v>5.8799999999999998E-2</v>
      </c>
      <c r="AS210" s="58">
        <v>6.1899999999999997E-2</v>
      </c>
      <c r="AT210" s="58">
        <v>7.1900000000000006E-2</v>
      </c>
      <c r="AU210" s="59">
        <v>8.3999999999999995E-3</v>
      </c>
      <c r="AV210" s="58">
        <v>5.91E-2</v>
      </c>
      <c r="AW210" s="57">
        <v>9.9900000000000003E-2</v>
      </c>
      <c r="AX210" s="56">
        <v>6.3399999999999998E-2</v>
      </c>
      <c r="AY210" s="58">
        <v>5.45E-2</v>
      </c>
      <c r="AZ210" s="58">
        <v>4.2599999999999999E-2</v>
      </c>
      <c r="BA210" s="57">
        <v>9.5200000000000007E-2</v>
      </c>
      <c r="BB210" s="56">
        <v>6.8699999999999997E-2</v>
      </c>
      <c r="BC210" s="59">
        <v>6.3299999999999995E-2</v>
      </c>
      <c r="BD210" s="59" t="s">
        <v>15</v>
      </c>
      <c r="BE210" s="58">
        <v>8.5300000000000001E-2</v>
      </c>
      <c r="BF210" s="58">
        <v>7.4999999999999997E-2</v>
      </c>
      <c r="BG210" s="59">
        <v>0.18990000000000001</v>
      </c>
      <c r="BH210" s="59">
        <v>9.1899999999999996E-2</v>
      </c>
      <c r="BI210" s="59">
        <v>0.18340000000000001</v>
      </c>
      <c r="BJ210" s="59">
        <v>2.3800000000000002E-2</v>
      </c>
      <c r="BK210" s="59">
        <v>7.3700000000000002E-2</v>
      </c>
      <c r="BL210" s="58">
        <v>4.0599999999999997E-2</v>
      </c>
      <c r="BM210" s="58">
        <v>2.6800000000000001E-2</v>
      </c>
      <c r="BN210" s="59">
        <v>6.2700000000000006E-2</v>
      </c>
      <c r="BO210" s="59" t="s">
        <v>15</v>
      </c>
      <c r="BP210" s="58">
        <v>7.4300000000000005E-2</v>
      </c>
      <c r="BQ210" s="56">
        <v>6.0400000000000002E-2</v>
      </c>
      <c r="BR210" s="58">
        <v>3.9399999999999998E-2</v>
      </c>
      <c r="BS210" s="58">
        <v>6.8699999999999997E-2</v>
      </c>
      <c r="BT210" s="58">
        <v>6.5000000000000002E-2</v>
      </c>
      <c r="BU210" s="58">
        <v>6.2799999999999995E-2</v>
      </c>
      <c r="BV210" s="59">
        <v>5.2499999999999998E-2</v>
      </c>
      <c r="BW210" s="58">
        <v>6.8599999999999994E-2</v>
      </c>
      <c r="BX210" s="59" t="s">
        <v>15</v>
      </c>
      <c r="BY210" s="59">
        <v>1.11E-2</v>
      </c>
      <c r="BZ210" s="127">
        <v>0.21010000000000001</v>
      </c>
      <c r="CA210" s="56">
        <v>6.3399999999999998E-2</v>
      </c>
      <c r="CB210" s="58">
        <v>6.9900000000000004E-2</v>
      </c>
      <c r="CC210" s="58">
        <v>3.1E-2</v>
      </c>
      <c r="CD210" s="127" t="s">
        <v>15</v>
      </c>
    </row>
    <row r="211" spans="1:82" ht="74.5" thickTop="1" thickBot="1" x14ac:dyDescent="0.4">
      <c r="A211" s="4" t="s">
        <v>1713</v>
      </c>
    </row>
    <row r="212" spans="1:82" ht="15" thickTop="1" x14ac:dyDescent="0.35">
      <c r="A212" s="5" t="s">
        <v>1</v>
      </c>
      <c r="B212" s="6">
        <v>220</v>
      </c>
      <c r="C212" s="7">
        <v>124</v>
      </c>
      <c r="D212" s="8">
        <v>96</v>
      </c>
      <c r="E212" s="131">
        <v>26</v>
      </c>
      <c r="F212" s="11">
        <v>17</v>
      </c>
      <c r="G212" s="11">
        <v>34</v>
      </c>
      <c r="H212" s="11">
        <v>44</v>
      </c>
      <c r="I212" s="8">
        <v>99</v>
      </c>
      <c r="J212" s="7">
        <v>144</v>
      </c>
      <c r="K212" s="8">
        <v>76</v>
      </c>
      <c r="L212" s="131">
        <v>45</v>
      </c>
      <c r="M212" s="11">
        <v>35</v>
      </c>
      <c r="N212" s="11">
        <v>24</v>
      </c>
      <c r="O212" s="11">
        <v>30</v>
      </c>
      <c r="P212" s="11">
        <v>44</v>
      </c>
      <c r="Q212" s="9">
        <v>178</v>
      </c>
      <c r="R212" s="11">
        <v>20</v>
      </c>
      <c r="S212" s="10">
        <v>22</v>
      </c>
      <c r="T212" s="131">
        <v>4</v>
      </c>
      <c r="U212" s="11">
        <v>14</v>
      </c>
      <c r="V212" s="11">
        <v>27</v>
      </c>
      <c r="W212" s="11">
        <v>16</v>
      </c>
      <c r="X212" s="11">
        <v>19</v>
      </c>
      <c r="Y212" s="11">
        <v>24</v>
      </c>
      <c r="Z212" s="11">
        <v>30</v>
      </c>
      <c r="AA212" s="11">
        <v>19</v>
      </c>
      <c r="AB212" s="11">
        <v>25</v>
      </c>
      <c r="AC212" s="9">
        <v>178</v>
      </c>
      <c r="AD212" s="11">
        <v>20</v>
      </c>
      <c r="AE212" s="11">
        <v>22</v>
      </c>
      <c r="AF212" s="7">
        <v>89</v>
      </c>
      <c r="AG212" s="11">
        <v>33</v>
      </c>
      <c r="AH212" s="9">
        <v>122</v>
      </c>
      <c r="AI212" s="11">
        <v>13</v>
      </c>
      <c r="AJ212" s="9">
        <v>66</v>
      </c>
      <c r="AK212" s="11">
        <v>3</v>
      </c>
      <c r="AL212" s="10">
        <v>16</v>
      </c>
      <c r="AM212" s="7">
        <v>119</v>
      </c>
      <c r="AN212" s="11">
        <v>19</v>
      </c>
      <c r="AO212" s="11">
        <v>19</v>
      </c>
      <c r="AP212" s="11">
        <v>8</v>
      </c>
      <c r="AQ212" s="8">
        <v>55</v>
      </c>
      <c r="AR212" s="7">
        <v>161</v>
      </c>
      <c r="AS212" s="11">
        <v>22</v>
      </c>
      <c r="AT212" s="11">
        <v>19</v>
      </c>
      <c r="AU212" s="11">
        <v>4</v>
      </c>
      <c r="AV212" s="11">
        <v>45</v>
      </c>
      <c r="AW212" s="10">
        <v>14</v>
      </c>
      <c r="AX212" s="7">
        <v>148</v>
      </c>
      <c r="AY212" s="11">
        <v>45</v>
      </c>
      <c r="AZ212" s="11">
        <v>35</v>
      </c>
      <c r="BA212" s="8">
        <v>66</v>
      </c>
      <c r="BB212" s="131">
        <v>10</v>
      </c>
      <c r="BC212" s="11">
        <v>7</v>
      </c>
      <c r="BD212" s="11">
        <v>2</v>
      </c>
      <c r="BE212" s="11">
        <v>8</v>
      </c>
      <c r="BF212" s="11">
        <v>3</v>
      </c>
      <c r="BG212" s="11">
        <v>4</v>
      </c>
      <c r="BH212" s="11">
        <v>2</v>
      </c>
      <c r="BI212" s="11">
        <v>2</v>
      </c>
      <c r="BJ212" s="11">
        <v>6</v>
      </c>
      <c r="BK212" s="11">
        <v>7</v>
      </c>
      <c r="BL212" s="11">
        <v>17</v>
      </c>
      <c r="BM212" s="11">
        <v>24</v>
      </c>
      <c r="BN212" s="11">
        <v>4</v>
      </c>
      <c r="BO212" s="11">
        <v>1</v>
      </c>
      <c r="BP212" s="11">
        <v>25</v>
      </c>
      <c r="BQ212" s="131">
        <v>14</v>
      </c>
      <c r="BR212" s="11">
        <v>32</v>
      </c>
      <c r="BS212" s="11">
        <v>47</v>
      </c>
      <c r="BT212" s="9">
        <v>65</v>
      </c>
      <c r="BU212" s="11">
        <v>16</v>
      </c>
      <c r="BV212" s="11">
        <v>10</v>
      </c>
      <c r="BW212" s="11">
        <v>27</v>
      </c>
      <c r="BX212" s="11">
        <v>7</v>
      </c>
      <c r="BY212" s="11">
        <v>1</v>
      </c>
      <c r="BZ212" s="10">
        <v>1</v>
      </c>
      <c r="CA212" s="7">
        <v>173</v>
      </c>
      <c r="CB212" s="11">
        <v>23</v>
      </c>
      <c r="CC212" s="11">
        <v>24</v>
      </c>
      <c r="CD212" s="10" t="s">
        <v>15</v>
      </c>
    </row>
    <row r="213" spans="1:82" ht="31.5" x14ac:dyDescent="0.35">
      <c r="A213" s="12" t="s">
        <v>1714</v>
      </c>
      <c r="B213" s="13">
        <v>241.32</v>
      </c>
      <c r="C213" s="14">
        <v>134.43</v>
      </c>
      <c r="D213" s="15">
        <v>106.89</v>
      </c>
      <c r="E213" s="132">
        <v>35.69</v>
      </c>
      <c r="F213" s="18">
        <v>28.87</v>
      </c>
      <c r="G213" s="18">
        <v>46.64</v>
      </c>
      <c r="H213" s="18">
        <v>41.83</v>
      </c>
      <c r="I213" s="15">
        <v>88.29</v>
      </c>
      <c r="J213" s="14">
        <v>140.35</v>
      </c>
      <c r="K213" s="15">
        <v>100.97</v>
      </c>
      <c r="L213" s="132">
        <v>50.46</v>
      </c>
      <c r="M213" s="18">
        <v>46.47</v>
      </c>
      <c r="N213" s="18">
        <v>22.94</v>
      </c>
      <c r="O213" s="18">
        <v>31.95</v>
      </c>
      <c r="P213" s="18">
        <v>57.05</v>
      </c>
      <c r="Q213" s="16">
        <v>208.86</v>
      </c>
      <c r="R213" s="18">
        <v>14</v>
      </c>
      <c r="S213" s="17">
        <v>18.45</v>
      </c>
      <c r="T213" s="132">
        <v>2.4500000000000002</v>
      </c>
      <c r="U213" s="18">
        <v>18.61</v>
      </c>
      <c r="V213" s="18">
        <v>29.4</v>
      </c>
      <c r="W213" s="18">
        <v>14.64</v>
      </c>
      <c r="X213" s="18">
        <v>31.82</v>
      </c>
      <c r="Y213" s="18">
        <v>22.94</v>
      </c>
      <c r="Z213" s="18">
        <v>31.95</v>
      </c>
      <c r="AA213" s="18">
        <v>29.46</v>
      </c>
      <c r="AB213" s="18">
        <v>27.59</v>
      </c>
      <c r="AC213" s="16">
        <v>208.86</v>
      </c>
      <c r="AD213" s="18">
        <v>14</v>
      </c>
      <c r="AE213" s="18">
        <v>18.45</v>
      </c>
      <c r="AF213" s="14">
        <v>107.43</v>
      </c>
      <c r="AG213" s="18">
        <v>35.22</v>
      </c>
      <c r="AH213" s="16">
        <v>142.65</v>
      </c>
      <c r="AI213" s="18">
        <v>14.86</v>
      </c>
      <c r="AJ213" s="16">
        <v>58.62</v>
      </c>
      <c r="AK213" s="18">
        <v>8.32</v>
      </c>
      <c r="AL213" s="17">
        <v>16.88</v>
      </c>
      <c r="AM213" s="14">
        <v>118.6</v>
      </c>
      <c r="AN213" s="18">
        <v>21.53</v>
      </c>
      <c r="AO213" s="18">
        <v>18.82</v>
      </c>
      <c r="AP213" s="18">
        <v>9.16</v>
      </c>
      <c r="AQ213" s="15">
        <v>73.19</v>
      </c>
      <c r="AR213" s="14">
        <v>169.09</v>
      </c>
      <c r="AS213" s="18">
        <v>23.81</v>
      </c>
      <c r="AT213" s="18">
        <v>17.66</v>
      </c>
      <c r="AU213" s="18">
        <v>5.12</v>
      </c>
      <c r="AV213" s="18">
        <v>46.59</v>
      </c>
      <c r="AW213" s="17">
        <v>25.63</v>
      </c>
      <c r="AX213" s="14">
        <v>164.41</v>
      </c>
      <c r="AY213" s="18">
        <v>46.42</v>
      </c>
      <c r="AZ213" s="18">
        <v>38.9</v>
      </c>
      <c r="BA213" s="15">
        <v>66.44</v>
      </c>
      <c r="BB213" s="132">
        <v>16.399999999999999</v>
      </c>
      <c r="BC213" s="18">
        <v>5.29</v>
      </c>
      <c r="BD213" s="18">
        <v>3.6</v>
      </c>
      <c r="BE213" s="18">
        <v>15.92</v>
      </c>
      <c r="BF213" s="18">
        <v>4.62</v>
      </c>
      <c r="BG213" s="18">
        <v>7.87</v>
      </c>
      <c r="BH213" s="18">
        <v>2.16</v>
      </c>
      <c r="BI213" s="18">
        <v>1.23</v>
      </c>
      <c r="BJ213" s="18">
        <v>6.02</v>
      </c>
      <c r="BK213" s="18">
        <v>5.52</v>
      </c>
      <c r="BL213" s="18">
        <v>16.25</v>
      </c>
      <c r="BM213" s="18">
        <v>23.4</v>
      </c>
      <c r="BN213" s="18">
        <v>4.6900000000000004</v>
      </c>
      <c r="BO213" s="18">
        <v>1.19</v>
      </c>
      <c r="BP213" s="18">
        <v>28.5</v>
      </c>
      <c r="BQ213" s="132">
        <v>18.920000000000002</v>
      </c>
      <c r="BR213" s="18">
        <v>39.82</v>
      </c>
      <c r="BS213" s="18">
        <v>57.47</v>
      </c>
      <c r="BT213" s="16">
        <v>64.819999999999993</v>
      </c>
      <c r="BU213" s="18">
        <v>18.04</v>
      </c>
      <c r="BV213" s="18">
        <v>7.18</v>
      </c>
      <c r="BW213" s="18">
        <v>24.84</v>
      </c>
      <c r="BX213" s="18">
        <v>8.94</v>
      </c>
      <c r="BY213" s="18">
        <v>0.77</v>
      </c>
      <c r="BZ213" s="17">
        <v>0.52</v>
      </c>
      <c r="CA213" s="14">
        <v>197.51</v>
      </c>
      <c r="CB213" s="18">
        <v>26.43</v>
      </c>
      <c r="CC213" s="18">
        <v>17.38</v>
      </c>
      <c r="CD213" s="17" t="s">
        <v>15</v>
      </c>
    </row>
    <row r="214" spans="1:82" x14ac:dyDescent="0.35">
      <c r="A214" s="19" t="s">
        <v>1687</v>
      </c>
      <c r="B214" s="20">
        <v>1.7600000000000001E-2</v>
      </c>
      <c r="C214" s="21">
        <v>2.98E-2</v>
      </c>
      <c r="D214" s="22">
        <v>2.2000000000000001E-3</v>
      </c>
      <c r="E214" s="133" t="s">
        <v>15</v>
      </c>
      <c r="F214" s="25" t="s">
        <v>15</v>
      </c>
      <c r="G214" s="25">
        <v>5.91E-2</v>
      </c>
      <c r="H214" s="25" t="s">
        <v>15</v>
      </c>
      <c r="I214" s="22">
        <v>1.6899999999999998E-2</v>
      </c>
      <c r="J214" s="21">
        <v>3.0300000000000001E-2</v>
      </c>
      <c r="K214" s="22" t="s">
        <v>15</v>
      </c>
      <c r="L214" s="133">
        <v>2.9700000000000001E-2</v>
      </c>
      <c r="M214" s="25" t="s">
        <v>15</v>
      </c>
      <c r="N214" s="25" t="s">
        <v>15</v>
      </c>
      <c r="O214" s="25" t="s">
        <v>15</v>
      </c>
      <c r="P214" s="25" t="s">
        <v>15</v>
      </c>
      <c r="Q214" s="23">
        <v>7.1999999999999998E-3</v>
      </c>
      <c r="R214" s="25">
        <v>0.1797</v>
      </c>
      <c r="S214" s="24">
        <v>1.2999999999999999E-2</v>
      </c>
      <c r="T214" s="133" t="s">
        <v>15</v>
      </c>
      <c r="U214" s="25" t="s">
        <v>15</v>
      </c>
      <c r="V214" s="25">
        <v>5.0900000000000001E-2</v>
      </c>
      <c r="W214" s="25" t="s">
        <v>15</v>
      </c>
      <c r="X214" s="25" t="s">
        <v>15</v>
      </c>
      <c r="Y214" s="25" t="s">
        <v>15</v>
      </c>
      <c r="Z214" s="25" t="s">
        <v>15</v>
      </c>
      <c r="AA214" s="25" t="s">
        <v>15</v>
      </c>
      <c r="AB214" s="25" t="s">
        <v>15</v>
      </c>
      <c r="AC214" s="23">
        <v>7.1999999999999998E-3</v>
      </c>
      <c r="AD214" s="25">
        <v>0.1797</v>
      </c>
      <c r="AE214" s="25">
        <v>1.2999999999999999E-2</v>
      </c>
      <c r="AF214" s="21">
        <v>1.3899999999999999E-2</v>
      </c>
      <c r="AG214" s="25">
        <v>6.7999999999999996E-3</v>
      </c>
      <c r="AH214" s="23">
        <v>1.2200000000000001E-2</v>
      </c>
      <c r="AI214" s="25" t="s">
        <v>15</v>
      </c>
      <c r="AJ214" s="23">
        <v>4.2900000000000001E-2</v>
      </c>
      <c r="AK214" s="25" t="s">
        <v>15</v>
      </c>
      <c r="AL214" s="24" t="s">
        <v>15</v>
      </c>
      <c r="AM214" s="21">
        <v>3.3799999999999997E-2</v>
      </c>
      <c r="AN214" s="25">
        <v>1.11E-2</v>
      </c>
      <c r="AO214" s="25" t="s">
        <v>15</v>
      </c>
      <c r="AP214" s="25" t="s">
        <v>15</v>
      </c>
      <c r="AQ214" s="22" t="s">
        <v>15</v>
      </c>
      <c r="AR214" s="21">
        <v>8.8000000000000005E-3</v>
      </c>
      <c r="AS214" s="25" t="s">
        <v>15</v>
      </c>
      <c r="AT214" s="25">
        <v>0.156</v>
      </c>
      <c r="AU214" s="25" t="s">
        <v>15</v>
      </c>
      <c r="AV214" s="25">
        <v>5.91E-2</v>
      </c>
      <c r="AW214" s="24" t="s">
        <v>15</v>
      </c>
      <c r="AX214" s="21">
        <v>2.4400000000000002E-2</v>
      </c>
      <c r="AY214" s="25">
        <v>8.6400000000000005E-2</v>
      </c>
      <c r="AZ214" s="25" t="s">
        <v>15</v>
      </c>
      <c r="BA214" s="22">
        <v>6.4000000000000001E-2</v>
      </c>
      <c r="BB214" s="133" t="s">
        <v>15</v>
      </c>
      <c r="BC214" s="25" t="s">
        <v>15</v>
      </c>
      <c r="BD214" s="25" t="s">
        <v>15</v>
      </c>
      <c r="BE214" s="25" t="s">
        <v>15</v>
      </c>
      <c r="BF214" s="25" t="s">
        <v>15</v>
      </c>
      <c r="BG214" s="25" t="s">
        <v>15</v>
      </c>
      <c r="BH214" s="25" t="s">
        <v>15</v>
      </c>
      <c r="BI214" s="25" t="s">
        <v>15</v>
      </c>
      <c r="BJ214" s="25" t="s">
        <v>15</v>
      </c>
      <c r="BK214" s="25" t="s">
        <v>15</v>
      </c>
      <c r="BL214" s="25" t="s">
        <v>15</v>
      </c>
      <c r="BM214" s="25">
        <v>1.0200000000000001E-2</v>
      </c>
      <c r="BN214" s="25" t="s">
        <v>15</v>
      </c>
      <c r="BO214" s="25" t="s">
        <v>15</v>
      </c>
      <c r="BP214" s="25">
        <v>5.2499999999999998E-2</v>
      </c>
      <c r="BQ214" s="133" t="s">
        <v>15</v>
      </c>
      <c r="BR214" s="25">
        <v>3.7600000000000001E-2</v>
      </c>
      <c r="BS214" s="25">
        <v>4.3799999999999999E-2</v>
      </c>
      <c r="BT214" s="23">
        <v>3.7000000000000002E-3</v>
      </c>
      <c r="BU214" s="25" t="s">
        <v>15</v>
      </c>
      <c r="BV214" s="25" t="s">
        <v>15</v>
      </c>
      <c r="BW214" s="25" t="s">
        <v>15</v>
      </c>
      <c r="BX214" s="25" t="s">
        <v>15</v>
      </c>
      <c r="BY214" s="25" t="s">
        <v>15</v>
      </c>
      <c r="BZ214" s="24" t="s">
        <v>15</v>
      </c>
      <c r="CA214" s="21">
        <v>2.1499999999999998E-2</v>
      </c>
      <c r="CB214" s="25" t="s">
        <v>15</v>
      </c>
      <c r="CC214" s="25" t="s">
        <v>15</v>
      </c>
      <c r="CD214" s="24" t="s">
        <v>15</v>
      </c>
    </row>
    <row r="215" spans="1:82" ht="20" x14ac:dyDescent="0.35">
      <c r="A215" s="19" t="s">
        <v>1688</v>
      </c>
      <c r="B215" s="26">
        <v>2.92E-2</v>
      </c>
      <c r="C215" s="27">
        <v>2.1399999999999999E-2</v>
      </c>
      <c r="D215" s="28">
        <v>3.9100000000000003E-2</v>
      </c>
      <c r="E215" s="134">
        <v>7.2400000000000006E-2</v>
      </c>
      <c r="F215" s="31" t="s">
        <v>15</v>
      </c>
      <c r="G215" s="31" t="s">
        <v>15</v>
      </c>
      <c r="H215" s="31">
        <v>6.8999999999999999E-3</v>
      </c>
      <c r="I215" s="28">
        <v>4.7300000000000002E-2</v>
      </c>
      <c r="J215" s="27">
        <v>1.3899999999999999E-2</v>
      </c>
      <c r="K215" s="28">
        <v>5.0500000000000003E-2</v>
      </c>
      <c r="L215" s="134" t="s">
        <v>15</v>
      </c>
      <c r="M215" s="31">
        <v>9.1499999999999998E-2</v>
      </c>
      <c r="N215" s="31" t="s">
        <v>15</v>
      </c>
      <c r="O215" s="31" t="s">
        <v>15</v>
      </c>
      <c r="P215" s="31">
        <v>4.41E-2</v>
      </c>
      <c r="Q215" s="29">
        <v>3.2399999999999998E-2</v>
      </c>
      <c r="R215" s="31" t="s">
        <v>15</v>
      </c>
      <c r="S215" s="30">
        <v>1.5699999999999999E-2</v>
      </c>
      <c r="T215" s="134" t="s">
        <v>15</v>
      </c>
      <c r="U215" s="31" t="s">
        <v>15</v>
      </c>
      <c r="V215" s="31" t="s">
        <v>15</v>
      </c>
      <c r="W215" s="31">
        <v>0.1138</v>
      </c>
      <c r="X215" s="31">
        <v>8.1199999999999994E-2</v>
      </c>
      <c r="Y215" s="31" t="s">
        <v>15</v>
      </c>
      <c r="Z215" s="31" t="s">
        <v>15</v>
      </c>
      <c r="AA215" s="31">
        <v>8.5300000000000001E-2</v>
      </c>
      <c r="AB215" s="31" t="s">
        <v>15</v>
      </c>
      <c r="AC215" s="29">
        <v>3.2399999999999998E-2</v>
      </c>
      <c r="AD215" s="31" t="s">
        <v>15</v>
      </c>
      <c r="AE215" s="31">
        <v>1.5699999999999999E-2</v>
      </c>
      <c r="AF215" s="27">
        <v>2.7000000000000001E-3</v>
      </c>
      <c r="AG215" s="31">
        <v>0.1207</v>
      </c>
      <c r="AH215" s="29">
        <v>3.1800000000000002E-2</v>
      </c>
      <c r="AI215" s="31" t="s">
        <v>15</v>
      </c>
      <c r="AJ215" s="29">
        <v>4.2900000000000001E-2</v>
      </c>
      <c r="AK215" s="31" t="s">
        <v>15</v>
      </c>
      <c r="AL215" s="30" t="s">
        <v>15</v>
      </c>
      <c r="AM215" s="27">
        <v>2.3599999999999999E-2</v>
      </c>
      <c r="AN215" s="31" t="s">
        <v>15</v>
      </c>
      <c r="AO215" s="31" t="s">
        <v>15</v>
      </c>
      <c r="AP215" s="31">
        <v>0.18190000000000001</v>
      </c>
      <c r="AQ215" s="28">
        <v>3.5299999999999998E-2</v>
      </c>
      <c r="AR215" s="27">
        <v>2.47E-2</v>
      </c>
      <c r="AS215" s="31" t="s">
        <v>15</v>
      </c>
      <c r="AT215" s="31">
        <v>1.6400000000000001E-2</v>
      </c>
      <c r="AU215" s="31" t="s">
        <v>15</v>
      </c>
      <c r="AV215" s="31">
        <v>6.1999999999999998E-3</v>
      </c>
      <c r="AW215" s="30">
        <v>0.1009</v>
      </c>
      <c r="AX215" s="27">
        <v>4.1099999999999998E-2</v>
      </c>
      <c r="AY215" s="31" t="s">
        <v>15</v>
      </c>
      <c r="AZ215" s="31">
        <v>6.4600000000000005E-2</v>
      </c>
      <c r="BA215" s="28">
        <v>3.8899999999999997E-2</v>
      </c>
      <c r="BB215" s="134" t="s">
        <v>15</v>
      </c>
      <c r="BC215" s="31" t="s">
        <v>15</v>
      </c>
      <c r="BD215" s="31" t="s">
        <v>15</v>
      </c>
      <c r="BE215" s="31" t="s">
        <v>15</v>
      </c>
      <c r="BF215" s="31" t="s">
        <v>15</v>
      </c>
      <c r="BG215" s="31">
        <v>0.36520000000000002</v>
      </c>
      <c r="BH215" s="31" t="s">
        <v>15</v>
      </c>
      <c r="BI215" s="31" t="s">
        <v>15</v>
      </c>
      <c r="BJ215" s="31" t="s">
        <v>15</v>
      </c>
      <c r="BK215" s="31" t="s">
        <v>15</v>
      </c>
      <c r="BL215" s="31" t="s">
        <v>15</v>
      </c>
      <c r="BM215" s="31">
        <v>7.1199999999999999E-2</v>
      </c>
      <c r="BN215" s="31" t="s">
        <v>15</v>
      </c>
      <c r="BO215" s="31" t="s">
        <v>15</v>
      </c>
      <c r="BP215" s="31" t="s">
        <v>15</v>
      </c>
      <c r="BQ215" s="134" t="s">
        <v>15</v>
      </c>
      <c r="BR215" s="31">
        <v>6.3100000000000003E-2</v>
      </c>
      <c r="BS215" s="31">
        <v>4.4999999999999998E-2</v>
      </c>
      <c r="BT215" s="29" t="s">
        <v>15</v>
      </c>
      <c r="BU215" s="31">
        <v>9.2399999999999996E-2</v>
      </c>
      <c r="BV215" s="31" t="s">
        <v>15</v>
      </c>
      <c r="BW215" s="31">
        <v>1.1599999999999999E-2</v>
      </c>
      <c r="BX215" s="31" t="s">
        <v>15</v>
      </c>
      <c r="BY215" s="31" t="s">
        <v>15</v>
      </c>
      <c r="BZ215" s="30" t="s">
        <v>15</v>
      </c>
      <c r="CA215" s="27">
        <v>2.7300000000000001E-2</v>
      </c>
      <c r="CB215" s="31">
        <v>6.3100000000000003E-2</v>
      </c>
      <c r="CC215" s="31" t="s">
        <v>15</v>
      </c>
      <c r="CD215" s="30" t="s">
        <v>15</v>
      </c>
    </row>
    <row r="216" spans="1:82" x14ac:dyDescent="0.35">
      <c r="A216" s="19" t="s">
        <v>1689</v>
      </c>
      <c r="B216" s="32">
        <v>0.4602</v>
      </c>
      <c r="C216" s="33">
        <v>0.32119999999999999</v>
      </c>
      <c r="D216" s="34">
        <v>0.6351</v>
      </c>
      <c r="E216" s="135">
        <v>0.41789999999999999</v>
      </c>
      <c r="F216" s="37">
        <v>0.62990000000000002</v>
      </c>
      <c r="G216" s="37">
        <v>0.46920000000000001</v>
      </c>
      <c r="H216" s="37">
        <v>0.49869999999999998</v>
      </c>
      <c r="I216" s="34">
        <v>0.39889999999999998</v>
      </c>
      <c r="J216" s="33">
        <v>0.50800000000000001</v>
      </c>
      <c r="K216" s="34">
        <v>0.39389999999999997</v>
      </c>
      <c r="L216" s="135">
        <v>0.45729999999999998</v>
      </c>
      <c r="M216" s="37">
        <v>0.49280000000000002</v>
      </c>
      <c r="N216" s="37">
        <v>0.53600000000000003</v>
      </c>
      <c r="O216" s="37">
        <v>0.59770000000000001</v>
      </c>
      <c r="P216" s="37">
        <v>0.35389999999999999</v>
      </c>
      <c r="Q216" s="35">
        <v>0.46710000000000002</v>
      </c>
      <c r="R216" s="37">
        <v>0.29310000000000003</v>
      </c>
      <c r="S216" s="36">
        <v>0.50990000000000002</v>
      </c>
      <c r="T216" s="135">
        <v>0.28370000000000001</v>
      </c>
      <c r="U216" s="37">
        <v>0.7157</v>
      </c>
      <c r="V216" s="37">
        <v>0.30809999999999998</v>
      </c>
      <c r="W216" s="37">
        <v>0.46300000000000002</v>
      </c>
      <c r="X216" s="37">
        <v>0.50639999999999996</v>
      </c>
      <c r="Y216" s="37">
        <v>0.53600000000000003</v>
      </c>
      <c r="Z216" s="37">
        <v>0.59770000000000001</v>
      </c>
      <c r="AA216" s="37">
        <v>0.2069</v>
      </c>
      <c r="AB216" s="37">
        <v>0.51090000000000002</v>
      </c>
      <c r="AC216" s="35">
        <v>0.46710000000000002</v>
      </c>
      <c r="AD216" s="37">
        <v>0.29310000000000003</v>
      </c>
      <c r="AE216" s="37">
        <v>0.50990000000000002</v>
      </c>
      <c r="AF216" s="33">
        <v>0.50970000000000004</v>
      </c>
      <c r="AG216" s="37">
        <v>0.4894</v>
      </c>
      <c r="AH216" s="35">
        <v>0.50470000000000004</v>
      </c>
      <c r="AI216" s="37">
        <v>0.69479999999999997</v>
      </c>
      <c r="AJ216" s="35">
        <v>0.30480000000000002</v>
      </c>
      <c r="AK216" s="37">
        <v>0.33429999999999999</v>
      </c>
      <c r="AL216" s="36">
        <v>0.47989999999999999</v>
      </c>
      <c r="AM216" s="33">
        <v>0.50960000000000005</v>
      </c>
      <c r="AN216" s="37">
        <v>0.41299999999999998</v>
      </c>
      <c r="AO216" s="37">
        <v>0.22140000000000001</v>
      </c>
      <c r="AP216" s="37">
        <v>0.15440000000000001</v>
      </c>
      <c r="AQ216" s="34">
        <v>0.49390000000000001</v>
      </c>
      <c r="AR216" s="33">
        <v>0.47010000000000002</v>
      </c>
      <c r="AS216" s="37">
        <v>0.41149999999999998</v>
      </c>
      <c r="AT216" s="37">
        <v>0.64900000000000002</v>
      </c>
      <c r="AU216" s="37">
        <v>0.29470000000000002</v>
      </c>
      <c r="AV216" s="37">
        <v>0.48870000000000002</v>
      </c>
      <c r="AW216" s="36">
        <v>0.34310000000000002</v>
      </c>
      <c r="AX216" s="33">
        <v>0.47360000000000002</v>
      </c>
      <c r="AY216" s="37">
        <v>0.46110000000000001</v>
      </c>
      <c r="AZ216" s="37">
        <v>0.3664</v>
      </c>
      <c r="BA216" s="34">
        <v>0.55020000000000002</v>
      </c>
      <c r="BB216" s="135">
        <v>0.49020000000000002</v>
      </c>
      <c r="BC216" s="37">
        <v>0.64570000000000005</v>
      </c>
      <c r="BD216" s="37">
        <v>1</v>
      </c>
      <c r="BE216" s="37">
        <v>0.22209999999999999</v>
      </c>
      <c r="BF216" s="37">
        <v>0.35620000000000002</v>
      </c>
      <c r="BG216" s="37">
        <v>0.1258</v>
      </c>
      <c r="BH216" s="37" t="s">
        <v>15</v>
      </c>
      <c r="BI216" s="37">
        <v>0.79339999999999999</v>
      </c>
      <c r="BJ216" s="37">
        <v>0.39950000000000002</v>
      </c>
      <c r="BK216" s="37">
        <v>0.27560000000000001</v>
      </c>
      <c r="BL216" s="37">
        <v>0.67749999999999999</v>
      </c>
      <c r="BM216" s="37">
        <v>0.53610000000000002</v>
      </c>
      <c r="BN216" s="37">
        <v>0.4138</v>
      </c>
      <c r="BO216" s="37">
        <v>1</v>
      </c>
      <c r="BP216" s="37">
        <v>0.67320000000000002</v>
      </c>
      <c r="BQ216" s="135">
        <v>0.3115</v>
      </c>
      <c r="BR216" s="37">
        <v>0.51780000000000004</v>
      </c>
      <c r="BS216" s="37">
        <v>0.40289999999999998</v>
      </c>
      <c r="BT216" s="35">
        <v>0.51859999999999995</v>
      </c>
      <c r="BU216" s="37">
        <v>0.54820000000000002</v>
      </c>
      <c r="BV216" s="37">
        <v>0.221</v>
      </c>
      <c r="BW216" s="37">
        <v>0.51549999999999996</v>
      </c>
      <c r="BX216" s="37">
        <v>0.39190000000000003</v>
      </c>
      <c r="BY216" s="37" t="s">
        <v>15</v>
      </c>
      <c r="BZ216" s="36" t="s">
        <v>15</v>
      </c>
      <c r="CA216" s="33">
        <v>0.43640000000000001</v>
      </c>
      <c r="CB216" s="37">
        <v>0.70130000000000003</v>
      </c>
      <c r="CC216" s="37">
        <v>0.36430000000000001</v>
      </c>
      <c r="CD216" s="36" t="s">
        <v>15</v>
      </c>
    </row>
    <row r="217" spans="1:82" x14ac:dyDescent="0.35">
      <c r="A217" s="19" t="s">
        <v>973</v>
      </c>
      <c r="B217" s="26" t="s">
        <v>15</v>
      </c>
      <c r="C217" s="27" t="s">
        <v>15</v>
      </c>
      <c r="D217" s="28" t="s">
        <v>15</v>
      </c>
      <c r="E217" s="134" t="s">
        <v>15</v>
      </c>
      <c r="F217" s="31" t="s">
        <v>15</v>
      </c>
      <c r="G217" s="31" t="s">
        <v>15</v>
      </c>
      <c r="H217" s="31" t="s">
        <v>15</v>
      </c>
      <c r="I217" s="28" t="s">
        <v>15</v>
      </c>
      <c r="J217" s="27" t="s">
        <v>15</v>
      </c>
      <c r="K217" s="28" t="s">
        <v>15</v>
      </c>
      <c r="L217" s="134" t="s">
        <v>15</v>
      </c>
      <c r="M217" s="31" t="s">
        <v>15</v>
      </c>
      <c r="N217" s="31" t="s">
        <v>15</v>
      </c>
      <c r="O217" s="31" t="s">
        <v>15</v>
      </c>
      <c r="P217" s="31" t="s">
        <v>15</v>
      </c>
      <c r="Q217" s="29" t="s">
        <v>15</v>
      </c>
      <c r="R217" s="31" t="s">
        <v>15</v>
      </c>
      <c r="S217" s="30" t="s">
        <v>15</v>
      </c>
      <c r="T217" s="134" t="s">
        <v>15</v>
      </c>
      <c r="U217" s="31" t="s">
        <v>15</v>
      </c>
      <c r="V217" s="31" t="s">
        <v>15</v>
      </c>
      <c r="W217" s="31" t="s">
        <v>15</v>
      </c>
      <c r="X217" s="31" t="s">
        <v>15</v>
      </c>
      <c r="Y217" s="31" t="s">
        <v>15</v>
      </c>
      <c r="Z217" s="31" t="s">
        <v>15</v>
      </c>
      <c r="AA217" s="31" t="s">
        <v>15</v>
      </c>
      <c r="AB217" s="31" t="s">
        <v>15</v>
      </c>
      <c r="AC217" s="29" t="s">
        <v>15</v>
      </c>
      <c r="AD217" s="31" t="s">
        <v>15</v>
      </c>
      <c r="AE217" s="31" t="s">
        <v>15</v>
      </c>
      <c r="AF217" s="27" t="s">
        <v>15</v>
      </c>
      <c r="AG217" s="31" t="s">
        <v>15</v>
      </c>
      <c r="AH217" s="29" t="s">
        <v>15</v>
      </c>
      <c r="AI217" s="31" t="s">
        <v>15</v>
      </c>
      <c r="AJ217" s="29" t="s">
        <v>15</v>
      </c>
      <c r="AK217" s="31" t="s">
        <v>15</v>
      </c>
      <c r="AL217" s="30" t="s">
        <v>15</v>
      </c>
      <c r="AM217" s="27" t="s">
        <v>15</v>
      </c>
      <c r="AN217" s="31" t="s">
        <v>15</v>
      </c>
      <c r="AO217" s="31" t="s">
        <v>15</v>
      </c>
      <c r="AP217" s="31" t="s">
        <v>15</v>
      </c>
      <c r="AQ217" s="28" t="s">
        <v>15</v>
      </c>
      <c r="AR217" s="27" t="s">
        <v>15</v>
      </c>
      <c r="AS217" s="31" t="s">
        <v>15</v>
      </c>
      <c r="AT217" s="31" t="s">
        <v>15</v>
      </c>
      <c r="AU217" s="31" t="s">
        <v>15</v>
      </c>
      <c r="AV217" s="31" t="s">
        <v>15</v>
      </c>
      <c r="AW217" s="30" t="s">
        <v>15</v>
      </c>
      <c r="AX217" s="27" t="s">
        <v>15</v>
      </c>
      <c r="AY217" s="31" t="s">
        <v>15</v>
      </c>
      <c r="AZ217" s="31" t="s">
        <v>15</v>
      </c>
      <c r="BA217" s="28" t="s">
        <v>15</v>
      </c>
      <c r="BB217" s="134" t="s">
        <v>15</v>
      </c>
      <c r="BC217" s="31" t="s">
        <v>15</v>
      </c>
      <c r="BD217" s="31" t="s">
        <v>15</v>
      </c>
      <c r="BE217" s="31" t="s">
        <v>15</v>
      </c>
      <c r="BF217" s="31" t="s">
        <v>15</v>
      </c>
      <c r="BG217" s="31" t="s">
        <v>15</v>
      </c>
      <c r="BH217" s="31" t="s">
        <v>15</v>
      </c>
      <c r="BI217" s="31" t="s">
        <v>15</v>
      </c>
      <c r="BJ217" s="31" t="s">
        <v>15</v>
      </c>
      <c r="BK217" s="31" t="s">
        <v>15</v>
      </c>
      <c r="BL217" s="31" t="s">
        <v>15</v>
      </c>
      <c r="BM217" s="31" t="s">
        <v>15</v>
      </c>
      <c r="BN217" s="31" t="s">
        <v>15</v>
      </c>
      <c r="BO217" s="31" t="s">
        <v>15</v>
      </c>
      <c r="BP217" s="31" t="s">
        <v>15</v>
      </c>
      <c r="BQ217" s="134" t="s">
        <v>15</v>
      </c>
      <c r="BR217" s="31" t="s">
        <v>15</v>
      </c>
      <c r="BS217" s="31" t="s">
        <v>15</v>
      </c>
      <c r="BT217" s="29" t="s">
        <v>15</v>
      </c>
      <c r="BU217" s="31" t="s">
        <v>15</v>
      </c>
      <c r="BV217" s="31" t="s">
        <v>15</v>
      </c>
      <c r="BW217" s="31" t="s">
        <v>15</v>
      </c>
      <c r="BX217" s="31" t="s">
        <v>15</v>
      </c>
      <c r="BY217" s="31" t="s">
        <v>15</v>
      </c>
      <c r="BZ217" s="30" t="s">
        <v>15</v>
      </c>
      <c r="CA217" s="27" t="s">
        <v>15</v>
      </c>
      <c r="CB217" s="31" t="s">
        <v>15</v>
      </c>
      <c r="CC217" s="31" t="s">
        <v>15</v>
      </c>
      <c r="CD217" s="30" t="s">
        <v>15</v>
      </c>
    </row>
    <row r="218" spans="1:82" ht="20" x14ac:dyDescent="0.35">
      <c r="A218" s="19" t="s">
        <v>1690</v>
      </c>
      <c r="B218" s="32">
        <v>4.4999999999999997E-3</v>
      </c>
      <c r="C218" s="33" t="s">
        <v>15</v>
      </c>
      <c r="D218" s="34">
        <v>1.0200000000000001E-2</v>
      </c>
      <c r="E218" s="135" t="s">
        <v>15</v>
      </c>
      <c r="F218" s="37" t="s">
        <v>15</v>
      </c>
      <c r="G218" s="37" t="s">
        <v>15</v>
      </c>
      <c r="H218" s="37" t="s">
        <v>15</v>
      </c>
      <c r="I218" s="34">
        <v>1.24E-2</v>
      </c>
      <c r="J218" s="33">
        <v>7.7999999999999996E-3</v>
      </c>
      <c r="K218" s="34" t="s">
        <v>15</v>
      </c>
      <c r="L218" s="135" t="s">
        <v>15</v>
      </c>
      <c r="M218" s="37">
        <v>2.35E-2</v>
      </c>
      <c r="N218" s="37" t="s">
        <v>15</v>
      </c>
      <c r="O218" s="37" t="s">
        <v>15</v>
      </c>
      <c r="P218" s="37" t="s">
        <v>15</v>
      </c>
      <c r="Q218" s="35">
        <v>5.1999999999999998E-3</v>
      </c>
      <c r="R218" s="37" t="s">
        <v>15</v>
      </c>
      <c r="S218" s="36" t="s">
        <v>15</v>
      </c>
      <c r="T218" s="135" t="s">
        <v>15</v>
      </c>
      <c r="U218" s="37" t="s">
        <v>15</v>
      </c>
      <c r="V218" s="37" t="s">
        <v>15</v>
      </c>
      <c r="W218" s="37">
        <v>7.4499999999999997E-2</v>
      </c>
      <c r="X218" s="37" t="s">
        <v>15</v>
      </c>
      <c r="Y218" s="37" t="s">
        <v>15</v>
      </c>
      <c r="Z218" s="37" t="s">
        <v>15</v>
      </c>
      <c r="AA218" s="37" t="s">
        <v>15</v>
      </c>
      <c r="AB218" s="37" t="s">
        <v>15</v>
      </c>
      <c r="AC218" s="35">
        <v>5.1999999999999998E-3</v>
      </c>
      <c r="AD218" s="37" t="s">
        <v>15</v>
      </c>
      <c r="AE218" s="37" t="s">
        <v>15</v>
      </c>
      <c r="AF218" s="33" t="s">
        <v>15</v>
      </c>
      <c r="AG218" s="37" t="s">
        <v>15</v>
      </c>
      <c r="AH218" s="35" t="s">
        <v>15</v>
      </c>
      <c r="AI218" s="37" t="s">
        <v>15</v>
      </c>
      <c r="AJ218" s="35">
        <v>1.8599999999999998E-2</v>
      </c>
      <c r="AK218" s="37" t="s">
        <v>15</v>
      </c>
      <c r="AL218" s="36" t="s">
        <v>15</v>
      </c>
      <c r="AM218" s="33">
        <v>9.1999999999999998E-3</v>
      </c>
      <c r="AN218" s="37" t="s">
        <v>15</v>
      </c>
      <c r="AO218" s="37" t="s">
        <v>15</v>
      </c>
      <c r="AP218" s="37" t="s">
        <v>15</v>
      </c>
      <c r="AQ218" s="34" t="s">
        <v>15</v>
      </c>
      <c r="AR218" s="33">
        <v>6.4999999999999997E-3</v>
      </c>
      <c r="AS218" s="37" t="s">
        <v>15</v>
      </c>
      <c r="AT218" s="37" t="s">
        <v>15</v>
      </c>
      <c r="AU218" s="37" t="s">
        <v>15</v>
      </c>
      <c r="AV218" s="37" t="s">
        <v>15</v>
      </c>
      <c r="AW218" s="36" t="s">
        <v>15</v>
      </c>
      <c r="AX218" s="33">
        <v>6.6E-3</v>
      </c>
      <c r="AY218" s="37">
        <v>2.35E-2</v>
      </c>
      <c r="AZ218" s="37">
        <v>2.8000000000000001E-2</v>
      </c>
      <c r="BA218" s="34" t="s">
        <v>15</v>
      </c>
      <c r="BB218" s="135" t="s">
        <v>15</v>
      </c>
      <c r="BC218" s="37" t="s">
        <v>15</v>
      </c>
      <c r="BD218" s="37" t="s">
        <v>15</v>
      </c>
      <c r="BE218" s="37" t="s">
        <v>15</v>
      </c>
      <c r="BF218" s="37" t="s">
        <v>15</v>
      </c>
      <c r="BG218" s="37" t="s">
        <v>15</v>
      </c>
      <c r="BH218" s="37" t="s">
        <v>15</v>
      </c>
      <c r="BI218" s="37" t="s">
        <v>15</v>
      </c>
      <c r="BJ218" s="37" t="s">
        <v>15</v>
      </c>
      <c r="BK218" s="37" t="s">
        <v>15</v>
      </c>
      <c r="BL218" s="37" t="s">
        <v>15</v>
      </c>
      <c r="BM218" s="37" t="s">
        <v>15</v>
      </c>
      <c r="BN218" s="37" t="s">
        <v>15</v>
      </c>
      <c r="BO218" s="37" t="s">
        <v>15</v>
      </c>
      <c r="BP218" s="37" t="s">
        <v>15</v>
      </c>
      <c r="BQ218" s="135" t="s">
        <v>15</v>
      </c>
      <c r="BR218" s="37" t="s">
        <v>15</v>
      </c>
      <c r="BS218" s="37">
        <v>1.9E-2</v>
      </c>
      <c r="BT218" s="35" t="s">
        <v>15</v>
      </c>
      <c r="BU218" s="37" t="s">
        <v>15</v>
      </c>
      <c r="BV218" s="37" t="s">
        <v>15</v>
      </c>
      <c r="BW218" s="37" t="s">
        <v>15</v>
      </c>
      <c r="BX218" s="37" t="s">
        <v>15</v>
      </c>
      <c r="BY218" s="37" t="s">
        <v>15</v>
      </c>
      <c r="BZ218" s="36" t="s">
        <v>15</v>
      </c>
      <c r="CA218" s="33">
        <v>5.4999999999999997E-3</v>
      </c>
      <c r="CB218" s="37" t="s">
        <v>15</v>
      </c>
      <c r="CC218" s="37" t="s">
        <v>15</v>
      </c>
      <c r="CD218" s="36" t="s">
        <v>15</v>
      </c>
    </row>
    <row r="219" spans="1:82" ht="20" x14ac:dyDescent="0.35">
      <c r="A219" s="19" t="s">
        <v>1691</v>
      </c>
      <c r="B219" s="26">
        <v>0.27450000000000002</v>
      </c>
      <c r="C219" s="27">
        <v>0.29749999999999999</v>
      </c>
      <c r="D219" s="28">
        <v>0.2455</v>
      </c>
      <c r="E219" s="134">
        <v>0.1615</v>
      </c>
      <c r="F219" s="31">
        <v>0.2397</v>
      </c>
      <c r="G219" s="31">
        <v>5.2999999999999999E-2</v>
      </c>
      <c r="H219" s="31">
        <v>0.375</v>
      </c>
      <c r="I219" s="28">
        <v>0.40089999999999998</v>
      </c>
      <c r="J219" s="27">
        <v>0.27200000000000002</v>
      </c>
      <c r="K219" s="28">
        <v>0.27789999999999998</v>
      </c>
      <c r="L219" s="134">
        <v>0.30730000000000002</v>
      </c>
      <c r="M219" s="31">
        <v>0.28470000000000001</v>
      </c>
      <c r="N219" s="31">
        <v>0.1235</v>
      </c>
      <c r="O219" s="31">
        <v>0.22489999999999999</v>
      </c>
      <c r="P219" s="31">
        <v>0.32590000000000002</v>
      </c>
      <c r="Q219" s="29">
        <v>0.27460000000000001</v>
      </c>
      <c r="R219" s="31">
        <v>0.37369999999999998</v>
      </c>
      <c r="S219" s="30">
        <v>0.19819999999999999</v>
      </c>
      <c r="T219" s="134">
        <v>0.66169999999999995</v>
      </c>
      <c r="U219" s="31">
        <v>0.16689999999999999</v>
      </c>
      <c r="V219" s="31">
        <v>0.36670000000000003</v>
      </c>
      <c r="W219" s="31">
        <v>0.31259999999999999</v>
      </c>
      <c r="X219" s="31">
        <v>0.27179999999999999</v>
      </c>
      <c r="Y219" s="31">
        <v>0.1235</v>
      </c>
      <c r="Z219" s="31">
        <v>0.22489999999999999</v>
      </c>
      <c r="AA219" s="31">
        <v>0.24560000000000001</v>
      </c>
      <c r="AB219" s="31">
        <v>0.41160000000000002</v>
      </c>
      <c r="AC219" s="29">
        <v>0.27460000000000001</v>
      </c>
      <c r="AD219" s="31">
        <v>0.37369999999999998</v>
      </c>
      <c r="AE219" s="31">
        <v>0.19819999999999999</v>
      </c>
      <c r="AF219" s="27">
        <v>0.21310000000000001</v>
      </c>
      <c r="AG219" s="31">
        <v>0.29959999999999998</v>
      </c>
      <c r="AH219" s="29">
        <v>0.23449999999999999</v>
      </c>
      <c r="AI219" s="31" t="s">
        <v>15</v>
      </c>
      <c r="AJ219" s="29">
        <v>0.4143</v>
      </c>
      <c r="AK219" s="31">
        <v>0.38369999999999999</v>
      </c>
      <c r="AL219" s="30">
        <v>0.315</v>
      </c>
      <c r="AM219" s="27">
        <v>0.26790000000000003</v>
      </c>
      <c r="AN219" s="31">
        <v>0.42399999999999999</v>
      </c>
      <c r="AO219" s="31">
        <v>0.1605</v>
      </c>
      <c r="AP219" s="31">
        <v>0.55730000000000002</v>
      </c>
      <c r="AQ219" s="28">
        <v>0.23499999999999999</v>
      </c>
      <c r="AR219" s="27">
        <v>0.27960000000000002</v>
      </c>
      <c r="AS219" s="31">
        <v>0.2954</v>
      </c>
      <c r="AT219" s="31">
        <v>0.20569999999999999</v>
      </c>
      <c r="AU219" s="31" t="s">
        <v>15</v>
      </c>
      <c r="AV219" s="31">
        <v>0.22889999999999999</v>
      </c>
      <c r="AW219" s="30">
        <v>0.32390000000000002</v>
      </c>
      <c r="AX219" s="27">
        <v>0.24399999999999999</v>
      </c>
      <c r="AY219" s="31">
        <v>0.1414</v>
      </c>
      <c r="AZ219" s="31">
        <v>0.2261</v>
      </c>
      <c r="BA219" s="28">
        <v>0.18909999999999999</v>
      </c>
      <c r="BB219" s="134">
        <v>0.38990000000000002</v>
      </c>
      <c r="BC219" s="31" t="s">
        <v>15</v>
      </c>
      <c r="BD219" s="31">
        <v>0.26390000000000002</v>
      </c>
      <c r="BE219" s="31">
        <v>0.21160000000000001</v>
      </c>
      <c r="BF219" s="31" t="s">
        <v>15</v>
      </c>
      <c r="BG219" s="31">
        <v>0.1258</v>
      </c>
      <c r="BH219" s="31">
        <v>0.45879999999999999</v>
      </c>
      <c r="BI219" s="31" t="s">
        <v>15</v>
      </c>
      <c r="BJ219" s="31" t="s">
        <v>15</v>
      </c>
      <c r="BK219" s="31">
        <v>0.42130000000000001</v>
      </c>
      <c r="BL219" s="31">
        <v>0.41460000000000002</v>
      </c>
      <c r="BM219" s="31">
        <v>0.308</v>
      </c>
      <c r="BN219" s="31">
        <v>0.58620000000000005</v>
      </c>
      <c r="BO219" s="31" t="s">
        <v>15</v>
      </c>
      <c r="BP219" s="31">
        <v>6.0999999999999999E-2</v>
      </c>
      <c r="BQ219" s="134">
        <v>0.54710000000000003</v>
      </c>
      <c r="BR219" s="31">
        <v>0.14810000000000001</v>
      </c>
      <c r="BS219" s="31">
        <v>0.1726</v>
      </c>
      <c r="BT219" s="29">
        <v>0.27460000000000001</v>
      </c>
      <c r="BU219" s="31">
        <v>0.27860000000000001</v>
      </c>
      <c r="BV219" s="31">
        <v>0.49220000000000003</v>
      </c>
      <c r="BW219" s="31">
        <v>0.38059999999999999</v>
      </c>
      <c r="BX219" s="31">
        <v>0.33250000000000002</v>
      </c>
      <c r="BY219" s="31">
        <v>1</v>
      </c>
      <c r="BZ219" s="30">
        <v>1</v>
      </c>
      <c r="CA219" s="27">
        <v>0.26329999999999998</v>
      </c>
      <c r="CB219" s="31">
        <v>0.29809999999999998</v>
      </c>
      <c r="CC219" s="31">
        <v>0.3654</v>
      </c>
      <c r="CD219" s="30" t="s">
        <v>15</v>
      </c>
    </row>
    <row r="220" spans="1:82" x14ac:dyDescent="0.35">
      <c r="A220" s="19" t="s">
        <v>1692</v>
      </c>
      <c r="B220" s="32" t="s">
        <v>15</v>
      </c>
      <c r="C220" s="33" t="s">
        <v>15</v>
      </c>
      <c r="D220" s="34" t="s">
        <v>15</v>
      </c>
      <c r="E220" s="135" t="s">
        <v>15</v>
      </c>
      <c r="F220" s="37" t="s">
        <v>15</v>
      </c>
      <c r="G220" s="37" t="s">
        <v>15</v>
      </c>
      <c r="H220" s="37" t="s">
        <v>15</v>
      </c>
      <c r="I220" s="34" t="s">
        <v>15</v>
      </c>
      <c r="J220" s="33" t="s">
        <v>15</v>
      </c>
      <c r="K220" s="34" t="s">
        <v>15</v>
      </c>
      <c r="L220" s="135" t="s">
        <v>15</v>
      </c>
      <c r="M220" s="37" t="s">
        <v>15</v>
      </c>
      <c r="N220" s="37" t="s">
        <v>15</v>
      </c>
      <c r="O220" s="37" t="s">
        <v>15</v>
      </c>
      <c r="P220" s="37" t="s">
        <v>15</v>
      </c>
      <c r="Q220" s="35" t="s">
        <v>15</v>
      </c>
      <c r="R220" s="37" t="s">
        <v>15</v>
      </c>
      <c r="S220" s="36" t="s">
        <v>15</v>
      </c>
      <c r="T220" s="135" t="s">
        <v>15</v>
      </c>
      <c r="U220" s="37" t="s">
        <v>15</v>
      </c>
      <c r="V220" s="37" t="s">
        <v>15</v>
      </c>
      <c r="W220" s="37" t="s">
        <v>15</v>
      </c>
      <c r="X220" s="37" t="s">
        <v>15</v>
      </c>
      <c r="Y220" s="37" t="s">
        <v>15</v>
      </c>
      <c r="Z220" s="37" t="s">
        <v>15</v>
      </c>
      <c r="AA220" s="37" t="s">
        <v>15</v>
      </c>
      <c r="AB220" s="37" t="s">
        <v>15</v>
      </c>
      <c r="AC220" s="35" t="s">
        <v>15</v>
      </c>
      <c r="AD220" s="37" t="s">
        <v>15</v>
      </c>
      <c r="AE220" s="37" t="s">
        <v>15</v>
      </c>
      <c r="AF220" s="33" t="s">
        <v>15</v>
      </c>
      <c r="AG220" s="37" t="s">
        <v>15</v>
      </c>
      <c r="AH220" s="35" t="s">
        <v>15</v>
      </c>
      <c r="AI220" s="37" t="s">
        <v>15</v>
      </c>
      <c r="AJ220" s="35" t="s">
        <v>15</v>
      </c>
      <c r="AK220" s="37" t="s">
        <v>15</v>
      </c>
      <c r="AL220" s="36" t="s">
        <v>15</v>
      </c>
      <c r="AM220" s="33" t="s">
        <v>15</v>
      </c>
      <c r="AN220" s="37" t="s">
        <v>15</v>
      </c>
      <c r="AO220" s="37" t="s">
        <v>15</v>
      </c>
      <c r="AP220" s="37" t="s">
        <v>15</v>
      </c>
      <c r="AQ220" s="34" t="s">
        <v>15</v>
      </c>
      <c r="AR220" s="33" t="s">
        <v>15</v>
      </c>
      <c r="AS220" s="37" t="s">
        <v>15</v>
      </c>
      <c r="AT220" s="37" t="s">
        <v>15</v>
      </c>
      <c r="AU220" s="37" t="s">
        <v>15</v>
      </c>
      <c r="AV220" s="37" t="s">
        <v>15</v>
      </c>
      <c r="AW220" s="36" t="s">
        <v>15</v>
      </c>
      <c r="AX220" s="33" t="s">
        <v>15</v>
      </c>
      <c r="AY220" s="37" t="s">
        <v>15</v>
      </c>
      <c r="AZ220" s="37" t="s">
        <v>15</v>
      </c>
      <c r="BA220" s="34" t="s">
        <v>15</v>
      </c>
      <c r="BB220" s="135" t="s">
        <v>15</v>
      </c>
      <c r="BC220" s="37" t="s">
        <v>15</v>
      </c>
      <c r="BD220" s="37" t="s">
        <v>15</v>
      </c>
      <c r="BE220" s="37" t="s">
        <v>15</v>
      </c>
      <c r="BF220" s="37" t="s">
        <v>15</v>
      </c>
      <c r="BG220" s="37" t="s">
        <v>15</v>
      </c>
      <c r="BH220" s="37" t="s">
        <v>15</v>
      </c>
      <c r="BI220" s="37" t="s">
        <v>15</v>
      </c>
      <c r="BJ220" s="37" t="s">
        <v>15</v>
      </c>
      <c r="BK220" s="37" t="s">
        <v>15</v>
      </c>
      <c r="BL220" s="37" t="s">
        <v>15</v>
      </c>
      <c r="BM220" s="37" t="s">
        <v>15</v>
      </c>
      <c r="BN220" s="37" t="s">
        <v>15</v>
      </c>
      <c r="BO220" s="37" t="s">
        <v>15</v>
      </c>
      <c r="BP220" s="37" t="s">
        <v>15</v>
      </c>
      <c r="BQ220" s="135" t="s">
        <v>15</v>
      </c>
      <c r="BR220" s="37" t="s">
        <v>15</v>
      </c>
      <c r="BS220" s="37" t="s">
        <v>15</v>
      </c>
      <c r="BT220" s="35" t="s">
        <v>15</v>
      </c>
      <c r="BU220" s="37" t="s">
        <v>15</v>
      </c>
      <c r="BV220" s="37" t="s">
        <v>15</v>
      </c>
      <c r="BW220" s="37" t="s">
        <v>15</v>
      </c>
      <c r="BX220" s="37" t="s">
        <v>15</v>
      </c>
      <c r="BY220" s="37" t="s">
        <v>15</v>
      </c>
      <c r="BZ220" s="36" t="s">
        <v>15</v>
      </c>
      <c r="CA220" s="33" t="s">
        <v>15</v>
      </c>
      <c r="CB220" s="37" t="s">
        <v>15</v>
      </c>
      <c r="CC220" s="37" t="s">
        <v>15</v>
      </c>
      <c r="CD220" s="36" t="s">
        <v>15</v>
      </c>
    </row>
    <row r="221" spans="1:82" x14ac:dyDescent="0.35">
      <c r="A221" s="19" t="s">
        <v>1693</v>
      </c>
      <c r="B221" s="26" t="s">
        <v>15</v>
      </c>
      <c r="C221" s="27" t="s">
        <v>15</v>
      </c>
      <c r="D221" s="28" t="s">
        <v>15</v>
      </c>
      <c r="E221" s="134" t="s">
        <v>15</v>
      </c>
      <c r="F221" s="31" t="s">
        <v>15</v>
      </c>
      <c r="G221" s="31" t="s">
        <v>15</v>
      </c>
      <c r="H221" s="31" t="s">
        <v>15</v>
      </c>
      <c r="I221" s="28" t="s">
        <v>15</v>
      </c>
      <c r="J221" s="27" t="s">
        <v>15</v>
      </c>
      <c r="K221" s="28" t="s">
        <v>15</v>
      </c>
      <c r="L221" s="134" t="s">
        <v>15</v>
      </c>
      <c r="M221" s="31" t="s">
        <v>15</v>
      </c>
      <c r="N221" s="31" t="s">
        <v>15</v>
      </c>
      <c r="O221" s="31" t="s">
        <v>15</v>
      </c>
      <c r="P221" s="31" t="s">
        <v>15</v>
      </c>
      <c r="Q221" s="29" t="s">
        <v>15</v>
      </c>
      <c r="R221" s="31" t="s">
        <v>15</v>
      </c>
      <c r="S221" s="30" t="s">
        <v>15</v>
      </c>
      <c r="T221" s="134" t="s">
        <v>15</v>
      </c>
      <c r="U221" s="31" t="s">
        <v>15</v>
      </c>
      <c r="V221" s="31" t="s">
        <v>15</v>
      </c>
      <c r="W221" s="31" t="s">
        <v>15</v>
      </c>
      <c r="X221" s="31" t="s">
        <v>15</v>
      </c>
      <c r="Y221" s="31" t="s">
        <v>15</v>
      </c>
      <c r="Z221" s="31" t="s">
        <v>15</v>
      </c>
      <c r="AA221" s="31" t="s">
        <v>15</v>
      </c>
      <c r="AB221" s="31" t="s">
        <v>15</v>
      </c>
      <c r="AC221" s="29" t="s">
        <v>15</v>
      </c>
      <c r="AD221" s="31" t="s">
        <v>15</v>
      </c>
      <c r="AE221" s="31" t="s">
        <v>15</v>
      </c>
      <c r="AF221" s="27" t="s">
        <v>15</v>
      </c>
      <c r="AG221" s="31" t="s">
        <v>15</v>
      </c>
      <c r="AH221" s="29" t="s">
        <v>15</v>
      </c>
      <c r="AI221" s="31" t="s">
        <v>15</v>
      </c>
      <c r="AJ221" s="29" t="s">
        <v>15</v>
      </c>
      <c r="AK221" s="31" t="s">
        <v>15</v>
      </c>
      <c r="AL221" s="30" t="s">
        <v>15</v>
      </c>
      <c r="AM221" s="27" t="s">
        <v>15</v>
      </c>
      <c r="AN221" s="31" t="s">
        <v>15</v>
      </c>
      <c r="AO221" s="31" t="s">
        <v>15</v>
      </c>
      <c r="AP221" s="31" t="s">
        <v>15</v>
      </c>
      <c r="AQ221" s="28" t="s">
        <v>15</v>
      </c>
      <c r="AR221" s="27" t="s">
        <v>15</v>
      </c>
      <c r="AS221" s="31" t="s">
        <v>15</v>
      </c>
      <c r="AT221" s="31" t="s">
        <v>15</v>
      </c>
      <c r="AU221" s="31" t="s">
        <v>15</v>
      </c>
      <c r="AV221" s="31" t="s">
        <v>15</v>
      </c>
      <c r="AW221" s="30" t="s">
        <v>15</v>
      </c>
      <c r="AX221" s="27" t="s">
        <v>15</v>
      </c>
      <c r="AY221" s="31" t="s">
        <v>15</v>
      </c>
      <c r="AZ221" s="31" t="s">
        <v>15</v>
      </c>
      <c r="BA221" s="28" t="s">
        <v>15</v>
      </c>
      <c r="BB221" s="134" t="s">
        <v>15</v>
      </c>
      <c r="BC221" s="31" t="s">
        <v>15</v>
      </c>
      <c r="BD221" s="31" t="s">
        <v>15</v>
      </c>
      <c r="BE221" s="31" t="s">
        <v>15</v>
      </c>
      <c r="BF221" s="31" t="s">
        <v>15</v>
      </c>
      <c r="BG221" s="31" t="s">
        <v>15</v>
      </c>
      <c r="BH221" s="31" t="s">
        <v>15</v>
      </c>
      <c r="BI221" s="31" t="s">
        <v>15</v>
      </c>
      <c r="BJ221" s="31" t="s">
        <v>15</v>
      </c>
      <c r="BK221" s="31" t="s">
        <v>15</v>
      </c>
      <c r="BL221" s="31" t="s">
        <v>15</v>
      </c>
      <c r="BM221" s="31" t="s">
        <v>15</v>
      </c>
      <c r="BN221" s="31" t="s">
        <v>15</v>
      </c>
      <c r="BO221" s="31" t="s">
        <v>15</v>
      </c>
      <c r="BP221" s="31" t="s">
        <v>15</v>
      </c>
      <c r="BQ221" s="134" t="s">
        <v>15</v>
      </c>
      <c r="BR221" s="31" t="s">
        <v>15</v>
      </c>
      <c r="BS221" s="31" t="s">
        <v>15</v>
      </c>
      <c r="BT221" s="29" t="s">
        <v>15</v>
      </c>
      <c r="BU221" s="31" t="s">
        <v>15</v>
      </c>
      <c r="BV221" s="31" t="s">
        <v>15</v>
      </c>
      <c r="BW221" s="31" t="s">
        <v>15</v>
      </c>
      <c r="BX221" s="31" t="s">
        <v>15</v>
      </c>
      <c r="BY221" s="31" t="s">
        <v>15</v>
      </c>
      <c r="BZ221" s="30" t="s">
        <v>15</v>
      </c>
      <c r="CA221" s="27" t="s">
        <v>15</v>
      </c>
      <c r="CB221" s="31" t="s">
        <v>15</v>
      </c>
      <c r="CC221" s="31" t="s">
        <v>15</v>
      </c>
      <c r="CD221" s="30" t="s">
        <v>15</v>
      </c>
    </row>
    <row r="222" spans="1:82" x14ac:dyDescent="0.35">
      <c r="A222" s="19" t="s">
        <v>1694</v>
      </c>
      <c r="B222" s="32">
        <v>2E-3</v>
      </c>
      <c r="C222" s="33" t="s">
        <v>15</v>
      </c>
      <c r="D222" s="34">
        <v>4.4000000000000003E-3</v>
      </c>
      <c r="E222" s="135">
        <v>1.3299999999999999E-2</v>
      </c>
      <c r="F222" s="37" t="s">
        <v>15</v>
      </c>
      <c r="G222" s="37" t="s">
        <v>15</v>
      </c>
      <c r="H222" s="37" t="s">
        <v>15</v>
      </c>
      <c r="I222" s="34" t="s">
        <v>15</v>
      </c>
      <c r="J222" s="33">
        <v>3.3999999999999998E-3</v>
      </c>
      <c r="K222" s="34" t="s">
        <v>15</v>
      </c>
      <c r="L222" s="135" t="s">
        <v>15</v>
      </c>
      <c r="M222" s="37" t="s">
        <v>15</v>
      </c>
      <c r="N222" s="37" t="s">
        <v>15</v>
      </c>
      <c r="O222" s="37">
        <v>1.4800000000000001E-2</v>
      </c>
      <c r="P222" s="37" t="s">
        <v>15</v>
      </c>
      <c r="Q222" s="35">
        <v>2.3E-3</v>
      </c>
      <c r="R222" s="37" t="s">
        <v>15</v>
      </c>
      <c r="S222" s="36" t="s">
        <v>15</v>
      </c>
      <c r="T222" s="135" t="s">
        <v>15</v>
      </c>
      <c r="U222" s="37" t="s">
        <v>15</v>
      </c>
      <c r="V222" s="37" t="s">
        <v>15</v>
      </c>
      <c r="W222" s="37" t="s">
        <v>15</v>
      </c>
      <c r="X222" s="37" t="s">
        <v>15</v>
      </c>
      <c r="Y222" s="37" t="s">
        <v>15</v>
      </c>
      <c r="Z222" s="37">
        <v>1.4800000000000001E-2</v>
      </c>
      <c r="AA222" s="37" t="s">
        <v>15</v>
      </c>
      <c r="AB222" s="37" t="s">
        <v>15</v>
      </c>
      <c r="AC222" s="35">
        <v>2.3E-3</v>
      </c>
      <c r="AD222" s="37" t="s">
        <v>15</v>
      </c>
      <c r="AE222" s="37" t="s">
        <v>15</v>
      </c>
      <c r="AF222" s="33" t="s">
        <v>15</v>
      </c>
      <c r="AG222" s="37" t="s">
        <v>15</v>
      </c>
      <c r="AH222" s="35" t="s">
        <v>15</v>
      </c>
      <c r="AI222" s="37">
        <v>3.1899999999999998E-2</v>
      </c>
      <c r="AJ222" s="35" t="s">
        <v>15</v>
      </c>
      <c r="AK222" s="37" t="s">
        <v>15</v>
      </c>
      <c r="AL222" s="36" t="s">
        <v>15</v>
      </c>
      <c r="AM222" s="33" t="s">
        <v>15</v>
      </c>
      <c r="AN222" s="37" t="s">
        <v>15</v>
      </c>
      <c r="AO222" s="37" t="s">
        <v>15</v>
      </c>
      <c r="AP222" s="37" t="s">
        <v>15</v>
      </c>
      <c r="AQ222" s="34">
        <v>6.4999999999999997E-3</v>
      </c>
      <c r="AR222" s="33" t="s">
        <v>15</v>
      </c>
      <c r="AS222" s="37">
        <v>1.9900000000000001E-2</v>
      </c>
      <c r="AT222" s="37" t="s">
        <v>15</v>
      </c>
      <c r="AU222" s="37" t="s">
        <v>15</v>
      </c>
      <c r="AV222" s="37">
        <v>1.0200000000000001E-2</v>
      </c>
      <c r="AW222" s="36" t="s">
        <v>15</v>
      </c>
      <c r="AX222" s="33">
        <v>2.8999999999999998E-3</v>
      </c>
      <c r="AY222" s="37">
        <v>1.0200000000000001E-2</v>
      </c>
      <c r="AZ222" s="37" t="s">
        <v>15</v>
      </c>
      <c r="BA222" s="34">
        <v>7.1000000000000004E-3</v>
      </c>
      <c r="BB222" s="135" t="s">
        <v>15</v>
      </c>
      <c r="BC222" s="37" t="s">
        <v>15</v>
      </c>
      <c r="BD222" s="37" t="s">
        <v>15</v>
      </c>
      <c r="BE222" s="37" t="s">
        <v>15</v>
      </c>
      <c r="BF222" s="37" t="s">
        <v>15</v>
      </c>
      <c r="BG222" s="37" t="s">
        <v>15</v>
      </c>
      <c r="BH222" s="37" t="s">
        <v>15</v>
      </c>
      <c r="BI222" s="37" t="s">
        <v>15</v>
      </c>
      <c r="BJ222" s="37" t="s">
        <v>15</v>
      </c>
      <c r="BK222" s="37" t="s">
        <v>15</v>
      </c>
      <c r="BL222" s="37" t="s">
        <v>15</v>
      </c>
      <c r="BM222" s="37" t="s">
        <v>15</v>
      </c>
      <c r="BN222" s="37" t="s">
        <v>15</v>
      </c>
      <c r="BO222" s="37" t="s">
        <v>15</v>
      </c>
      <c r="BP222" s="37" t="s">
        <v>15</v>
      </c>
      <c r="BQ222" s="135" t="s">
        <v>15</v>
      </c>
      <c r="BR222" s="37" t="s">
        <v>15</v>
      </c>
      <c r="BS222" s="37" t="s">
        <v>15</v>
      </c>
      <c r="BT222" s="35" t="s">
        <v>15</v>
      </c>
      <c r="BU222" s="37">
        <v>2.6200000000000001E-2</v>
      </c>
      <c r="BV222" s="37" t="s">
        <v>15</v>
      </c>
      <c r="BW222" s="37" t="s">
        <v>15</v>
      </c>
      <c r="BX222" s="37" t="s">
        <v>15</v>
      </c>
      <c r="BY222" s="37" t="s">
        <v>15</v>
      </c>
      <c r="BZ222" s="36" t="s">
        <v>15</v>
      </c>
      <c r="CA222" s="33">
        <v>2.3999999999999998E-3</v>
      </c>
      <c r="CB222" s="37" t="s">
        <v>15</v>
      </c>
      <c r="CC222" s="37" t="s">
        <v>15</v>
      </c>
      <c r="CD222" s="36" t="s">
        <v>15</v>
      </c>
    </row>
    <row r="223" spans="1:82" x14ac:dyDescent="0.35">
      <c r="A223" s="19" t="s">
        <v>1695</v>
      </c>
      <c r="B223" s="26" t="s">
        <v>15</v>
      </c>
      <c r="C223" s="27" t="s">
        <v>15</v>
      </c>
      <c r="D223" s="28" t="s">
        <v>15</v>
      </c>
      <c r="E223" s="134" t="s">
        <v>15</v>
      </c>
      <c r="F223" s="31" t="s">
        <v>15</v>
      </c>
      <c r="G223" s="31" t="s">
        <v>15</v>
      </c>
      <c r="H223" s="31" t="s">
        <v>15</v>
      </c>
      <c r="I223" s="28" t="s">
        <v>15</v>
      </c>
      <c r="J223" s="27" t="s">
        <v>15</v>
      </c>
      <c r="K223" s="28" t="s">
        <v>15</v>
      </c>
      <c r="L223" s="134" t="s">
        <v>15</v>
      </c>
      <c r="M223" s="31" t="s">
        <v>15</v>
      </c>
      <c r="N223" s="31" t="s">
        <v>15</v>
      </c>
      <c r="O223" s="31" t="s">
        <v>15</v>
      </c>
      <c r="P223" s="31" t="s">
        <v>15</v>
      </c>
      <c r="Q223" s="29" t="s">
        <v>15</v>
      </c>
      <c r="R223" s="31" t="s">
        <v>15</v>
      </c>
      <c r="S223" s="30" t="s">
        <v>15</v>
      </c>
      <c r="T223" s="134" t="s">
        <v>15</v>
      </c>
      <c r="U223" s="31" t="s">
        <v>15</v>
      </c>
      <c r="V223" s="31" t="s">
        <v>15</v>
      </c>
      <c r="W223" s="31" t="s">
        <v>15</v>
      </c>
      <c r="X223" s="31" t="s">
        <v>15</v>
      </c>
      <c r="Y223" s="31" t="s">
        <v>15</v>
      </c>
      <c r="Z223" s="31" t="s">
        <v>15</v>
      </c>
      <c r="AA223" s="31" t="s">
        <v>15</v>
      </c>
      <c r="AB223" s="31" t="s">
        <v>15</v>
      </c>
      <c r="AC223" s="29" t="s">
        <v>15</v>
      </c>
      <c r="AD223" s="31" t="s">
        <v>15</v>
      </c>
      <c r="AE223" s="31" t="s">
        <v>15</v>
      </c>
      <c r="AF223" s="27" t="s">
        <v>15</v>
      </c>
      <c r="AG223" s="31" t="s">
        <v>15</v>
      </c>
      <c r="AH223" s="29" t="s">
        <v>15</v>
      </c>
      <c r="AI223" s="31" t="s">
        <v>15</v>
      </c>
      <c r="AJ223" s="29" t="s">
        <v>15</v>
      </c>
      <c r="AK223" s="31" t="s">
        <v>15</v>
      </c>
      <c r="AL223" s="30" t="s">
        <v>15</v>
      </c>
      <c r="AM223" s="27" t="s">
        <v>15</v>
      </c>
      <c r="AN223" s="31" t="s">
        <v>15</v>
      </c>
      <c r="AO223" s="31" t="s">
        <v>15</v>
      </c>
      <c r="AP223" s="31" t="s">
        <v>15</v>
      </c>
      <c r="AQ223" s="28" t="s">
        <v>15</v>
      </c>
      <c r="AR223" s="27" t="s">
        <v>15</v>
      </c>
      <c r="AS223" s="31" t="s">
        <v>15</v>
      </c>
      <c r="AT223" s="31" t="s">
        <v>15</v>
      </c>
      <c r="AU223" s="31" t="s">
        <v>15</v>
      </c>
      <c r="AV223" s="31" t="s">
        <v>15</v>
      </c>
      <c r="AW223" s="30" t="s">
        <v>15</v>
      </c>
      <c r="AX223" s="27" t="s">
        <v>15</v>
      </c>
      <c r="AY223" s="31" t="s">
        <v>15</v>
      </c>
      <c r="AZ223" s="31" t="s">
        <v>15</v>
      </c>
      <c r="BA223" s="28" t="s">
        <v>15</v>
      </c>
      <c r="BB223" s="134" t="s">
        <v>15</v>
      </c>
      <c r="BC223" s="31" t="s">
        <v>15</v>
      </c>
      <c r="BD223" s="31" t="s">
        <v>15</v>
      </c>
      <c r="BE223" s="31" t="s">
        <v>15</v>
      </c>
      <c r="BF223" s="31" t="s">
        <v>15</v>
      </c>
      <c r="BG223" s="31" t="s">
        <v>15</v>
      </c>
      <c r="BH223" s="31" t="s">
        <v>15</v>
      </c>
      <c r="BI223" s="31" t="s">
        <v>15</v>
      </c>
      <c r="BJ223" s="31" t="s">
        <v>15</v>
      </c>
      <c r="BK223" s="31" t="s">
        <v>15</v>
      </c>
      <c r="BL223" s="31" t="s">
        <v>15</v>
      </c>
      <c r="BM223" s="31" t="s">
        <v>15</v>
      </c>
      <c r="BN223" s="31" t="s">
        <v>15</v>
      </c>
      <c r="BO223" s="31" t="s">
        <v>15</v>
      </c>
      <c r="BP223" s="31" t="s">
        <v>15</v>
      </c>
      <c r="BQ223" s="134" t="s">
        <v>15</v>
      </c>
      <c r="BR223" s="31" t="s">
        <v>15</v>
      </c>
      <c r="BS223" s="31" t="s">
        <v>15</v>
      </c>
      <c r="BT223" s="29" t="s">
        <v>15</v>
      </c>
      <c r="BU223" s="31" t="s">
        <v>15</v>
      </c>
      <c r="BV223" s="31" t="s">
        <v>15</v>
      </c>
      <c r="BW223" s="31" t="s">
        <v>15</v>
      </c>
      <c r="BX223" s="31" t="s">
        <v>15</v>
      </c>
      <c r="BY223" s="31" t="s">
        <v>15</v>
      </c>
      <c r="BZ223" s="30" t="s">
        <v>15</v>
      </c>
      <c r="CA223" s="27" t="s">
        <v>15</v>
      </c>
      <c r="CB223" s="31" t="s">
        <v>15</v>
      </c>
      <c r="CC223" s="31" t="s">
        <v>15</v>
      </c>
      <c r="CD223" s="30" t="s">
        <v>15</v>
      </c>
    </row>
    <row r="224" spans="1:82" x14ac:dyDescent="0.35">
      <c r="A224" s="19" t="s">
        <v>1696</v>
      </c>
      <c r="B224" s="32">
        <v>2.0799999999999999E-2</v>
      </c>
      <c r="C224" s="33">
        <v>1.01E-2</v>
      </c>
      <c r="D224" s="34">
        <v>3.4200000000000001E-2</v>
      </c>
      <c r="E224" s="135">
        <v>6.0100000000000001E-2</v>
      </c>
      <c r="F224" s="37" t="s">
        <v>15</v>
      </c>
      <c r="G224" s="37">
        <v>3.2399999999999998E-2</v>
      </c>
      <c r="H224" s="37" t="s">
        <v>15</v>
      </c>
      <c r="I224" s="34">
        <v>1.54E-2</v>
      </c>
      <c r="J224" s="33">
        <v>3.04E-2</v>
      </c>
      <c r="K224" s="34">
        <v>7.4000000000000003E-3</v>
      </c>
      <c r="L224" s="135" t="s">
        <v>15</v>
      </c>
      <c r="M224" s="37" t="s">
        <v>15</v>
      </c>
      <c r="N224" s="37">
        <v>2.7900000000000001E-2</v>
      </c>
      <c r="O224" s="37">
        <v>9.11E-2</v>
      </c>
      <c r="P224" s="37">
        <v>2.5700000000000001E-2</v>
      </c>
      <c r="Q224" s="35">
        <v>2.4E-2</v>
      </c>
      <c r="R224" s="37" t="s">
        <v>15</v>
      </c>
      <c r="S224" s="36" t="s">
        <v>15</v>
      </c>
      <c r="T224" s="135" t="s">
        <v>15</v>
      </c>
      <c r="U224" s="37" t="s">
        <v>15</v>
      </c>
      <c r="V224" s="37" t="s">
        <v>15</v>
      </c>
      <c r="W224" s="37" t="s">
        <v>15</v>
      </c>
      <c r="X224" s="37" t="s">
        <v>15</v>
      </c>
      <c r="Y224" s="37">
        <v>2.7900000000000001E-2</v>
      </c>
      <c r="Z224" s="37">
        <v>9.11E-2</v>
      </c>
      <c r="AA224" s="37">
        <v>2.4500000000000001E-2</v>
      </c>
      <c r="AB224" s="37">
        <v>2.7E-2</v>
      </c>
      <c r="AC224" s="35">
        <v>2.4E-2</v>
      </c>
      <c r="AD224" s="37" t="s">
        <v>15</v>
      </c>
      <c r="AE224" s="37" t="s">
        <v>15</v>
      </c>
      <c r="AF224" s="33">
        <v>1.2999999999999999E-2</v>
      </c>
      <c r="AG224" s="37">
        <v>5.9799999999999999E-2</v>
      </c>
      <c r="AH224" s="35">
        <v>2.46E-2</v>
      </c>
      <c r="AI224" s="37">
        <v>0.1017</v>
      </c>
      <c r="AJ224" s="35" t="s">
        <v>15</v>
      </c>
      <c r="AK224" s="37" t="s">
        <v>15</v>
      </c>
      <c r="AL224" s="36" t="s">
        <v>15</v>
      </c>
      <c r="AM224" s="33">
        <v>2.4400000000000002E-2</v>
      </c>
      <c r="AN224" s="37">
        <v>6.5000000000000002E-2</v>
      </c>
      <c r="AO224" s="37" t="s">
        <v>15</v>
      </c>
      <c r="AP224" s="37">
        <v>7.8799999999999995E-2</v>
      </c>
      <c r="AQ224" s="34" t="s">
        <v>15</v>
      </c>
      <c r="AR224" s="33">
        <v>8.0999999999999996E-3</v>
      </c>
      <c r="AS224" s="37">
        <v>3.1300000000000001E-2</v>
      </c>
      <c r="AT224" s="37" t="s">
        <v>15</v>
      </c>
      <c r="AU224" s="37">
        <v>0.29470000000000002</v>
      </c>
      <c r="AV224" s="37">
        <v>4.8399999999999999E-2</v>
      </c>
      <c r="AW224" s="36">
        <v>5.4600000000000003E-2</v>
      </c>
      <c r="AX224" s="33">
        <v>1.8100000000000002E-2</v>
      </c>
      <c r="AY224" s="37">
        <v>3.2500000000000001E-2</v>
      </c>
      <c r="AZ224" s="37" t="s">
        <v>15</v>
      </c>
      <c r="BA224" s="34">
        <v>2.2700000000000001E-2</v>
      </c>
      <c r="BB224" s="135" t="s">
        <v>15</v>
      </c>
      <c r="BC224" s="37">
        <v>0.13669999999999999</v>
      </c>
      <c r="BD224" s="37" t="s">
        <v>15</v>
      </c>
      <c r="BE224" s="37" t="s">
        <v>15</v>
      </c>
      <c r="BF224" s="37" t="s">
        <v>15</v>
      </c>
      <c r="BG224" s="37" t="s">
        <v>15</v>
      </c>
      <c r="BH224" s="37" t="s">
        <v>15</v>
      </c>
      <c r="BI224" s="37" t="s">
        <v>15</v>
      </c>
      <c r="BJ224" s="37" t="s">
        <v>15</v>
      </c>
      <c r="BK224" s="37" t="s">
        <v>15</v>
      </c>
      <c r="BL224" s="37" t="s">
        <v>15</v>
      </c>
      <c r="BM224" s="37">
        <v>9.1700000000000004E-2</v>
      </c>
      <c r="BN224" s="37" t="s">
        <v>15</v>
      </c>
      <c r="BO224" s="37" t="s">
        <v>15</v>
      </c>
      <c r="BP224" s="37">
        <v>2.2499999999999999E-2</v>
      </c>
      <c r="BQ224" s="135" t="s">
        <v>15</v>
      </c>
      <c r="BR224" s="37" t="s">
        <v>15</v>
      </c>
      <c r="BS224" s="37">
        <v>3.6700000000000003E-2</v>
      </c>
      <c r="BT224" s="35">
        <v>4.4900000000000002E-2</v>
      </c>
      <c r="BU224" s="37" t="s">
        <v>15</v>
      </c>
      <c r="BV224" s="37" t="s">
        <v>15</v>
      </c>
      <c r="BW224" s="37" t="s">
        <v>15</v>
      </c>
      <c r="BX224" s="37" t="s">
        <v>15</v>
      </c>
      <c r="BY224" s="37" t="s">
        <v>15</v>
      </c>
      <c r="BZ224" s="36" t="s">
        <v>15</v>
      </c>
      <c r="CA224" s="33">
        <v>2.5399999999999999E-2</v>
      </c>
      <c r="CB224" s="37" t="s">
        <v>15</v>
      </c>
      <c r="CC224" s="37" t="s">
        <v>15</v>
      </c>
      <c r="CD224" s="36" t="s">
        <v>15</v>
      </c>
    </row>
    <row r="225" spans="1:82" x14ac:dyDescent="0.35">
      <c r="A225" s="19" t="s">
        <v>1697</v>
      </c>
      <c r="B225" s="26" t="s">
        <v>15</v>
      </c>
      <c r="C225" s="27" t="s">
        <v>15</v>
      </c>
      <c r="D225" s="28" t="s">
        <v>15</v>
      </c>
      <c r="E225" s="134" t="s">
        <v>15</v>
      </c>
      <c r="F225" s="31" t="s">
        <v>15</v>
      </c>
      <c r="G225" s="31" t="s">
        <v>15</v>
      </c>
      <c r="H225" s="31" t="s">
        <v>15</v>
      </c>
      <c r="I225" s="28" t="s">
        <v>15</v>
      </c>
      <c r="J225" s="27" t="s">
        <v>15</v>
      </c>
      <c r="K225" s="28" t="s">
        <v>15</v>
      </c>
      <c r="L225" s="134" t="s">
        <v>15</v>
      </c>
      <c r="M225" s="31" t="s">
        <v>15</v>
      </c>
      <c r="N225" s="31" t="s">
        <v>15</v>
      </c>
      <c r="O225" s="31" t="s">
        <v>15</v>
      </c>
      <c r="P225" s="31" t="s">
        <v>15</v>
      </c>
      <c r="Q225" s="29" t="s">
        <v>15</v>
      </c>
      <c r="R225" s="31" t="s">
        <v>15</v>
      </c>
      <c r="S225" s="30" t="s">
        <v>15</v>
      </c>
      <c r="T225" s="134" t="s">
        <v>15</v>
      </c>
      <c r="U225" s="31" t="s">
        <v>15</v>
      </c>
      <c r="V225" s="31" t="s">
        <v>15</v>
      </c>
      <c r="W225" s="31" t="s">
        <v>15</v>
      </c>
      <c r="X225" s="31" t="s">
        <v>15</v>
      </c>
      <c r="Y225" s="31" t="s">
        <v>15</v>
      </c>
      <c r="Z225" s="31" t="s">
        <v>15</v>
      </c>
      <c r="AA225" s="31" t="s">
        <v>15</v>
      </c>
      <c r="AB225" s="31" t="s">
        <v>15</v>
      </c>
      <c r="AC225" s="29" t="s">
        <v>15</v>
      </c>
      <c r="AD225" s="31" t="s">
        <v>15</v>
      </c>
      <c r="AE225" s="31" t="s">
        <v>15</v>
      </c>
      <c r="AF225" s="27" t="s">
        <v>15</v>
      </c>
      <c r="AG225" s="31" t="s">
        <v>15</v>
      </c>
      <c r="AH225" s="29" t="s">
        <v>15</v>
      </c>
      <c r="AI225" s="31" t="s">
        <v>15</v>
      </c>
      <c r="AJ225" s="29" t="s">
        <v>15</v>
      </c>
      <c r="AK225" s="31" t="s">
        <v>15</v>
      </c>
      <c r="AL225" s="30" t="s">
        <v>15</v>
      </c>
      <c r="AM225" s="27" t="s">
        <v>15</v>
      </c>
      <c r="AN225" s="31" t="s">
        <v>15</v>
      </c>
      <c r="AO225" s="31" t="s">
        <v>15</v>
      </c>
      <c r="AP225" s="31" t="s">
        <v>15</v>
      </c>
      <c r="AQ225" s="28" t="s">
        <v>15</v>
      </c>
      <c r="AR225" s="27" t="s">
        <v>15</v>
      </c>
      <c r="AS225" s="31" t="s">
        <v>15</v>
      </c>
      <c r="AT225" s="31" t="s">
        <v>15</v>
      </c>
      <c r="AU225" s="31" t="s">
        <v>15</v>
      </c>
      <c r="AV225" s="31" t="s">
        <v>15</v>
      </c>
      <c r="AW225" s="30" t="s">
        <v>15</v>
      </c>
      <c r="AX225" s="27" t="s">
        <v>15</v>
      </c>
      <c r="AY225" s="31" t="s">
        <v>15</v>
      </c>
      <c r="AZ225" s="31" t="s">
        <v>15</v>
      </c>
      <c r="BA225" s="28" t="s">
        <v>15</v>
      </c>
      <c r="BB225" s="134" t="s">
        <v>15</v>
      </c>
      <c r="BC225" s="31" t="s">
        <v>15</v>
      </c>
      <c r="BD225" s="31" t="s">
        <v>15</v>
      </c>
      <c r="BE225" s="31" t="s">
        <v>15</v>
      </c>
      <c r="BF225" s="31" t="s">
        <v>15</v>
      </c>
      <c r="BG225" s="31" t="s">
        <v>15</v>
      </c>
      <c r="BH225" s="31" t="s">
        <v>15</v>
      </c>
      <c r="BI225" s="31" t="s">
        <v>15</v>
      </c>
      <c r="BJ225" s="31" t="s">
        <v>15</v>
      </c>
      <c r="BK225" s="31" t="s">
        <v>15</v>
      </c>
      <c r="BL225" s="31" t="s">
        <v>15</v>
      </c>
      <c r="BM225" s="31" t="s">
        <v>15</v>
      </c>
      <c r="BN225" s="31" t="s">
        <v>15</v>
      </c>
      <c r="BO225" s="31" t="s">
        <v>15</v>
      </c>
      <c r="BP225" s="31" t="s">
        <v>15</v>
      </c>
      <c r="BQ225" s="134" t="s">
        <v>15</v>
      </c>
      <c r="BR225" s="31" t="s">
        <v>15</v>
      </c>
      <c r="BS225" s="31" t="s">
        <v>15</v>
      </c>
      <c r="BT225" s="29" t="s">
        <v>15</v>
      </c>
      <c r="BU225" s="31" t="s">
        <v>15</v>
      </c>
      <c r="BV225" s="31" t="s">
        <v>15</v>
      </c>
      <c r="BW225" s="31" t="s">
        <v>15</v>
      </c>
      <c r="BX225" s="31" t="s">
        <v>15</v>
      </c>
      <c r="BY225" s="31" t="s">
        <v>15</v>
      </c>
      <c r="BZ225" s="30" t="s">
        <v>15</v>
      </c>
      <c r="CA225" s="27" t="s">
        <v>15</v>
      </c>
      <c r="CB225" s="31" t="s">
        <v>15</v>
      </c>
      <c r="CC225" s="31" t="s">
        <v>15</v>
      </c>
      <c r="CD225" s="30" t="s">
        <v>15</v>
      </c>
    </row>
    <row r="226" spans="1:82" x14ac:dyDescent="0.35">
      <c r="A226" s="19" t="s">
        <v>1698</v>
      </c>
      <c r="B226" s="32" t="s">
        <v>15</v>
      </c>
      <c r="C226" s="33" t="s">
        <v>15</v>
      </c>
      <c r="D226" s="34" t="s">
        <v>15</v>
      </c>
      <c r="E226" s="135" t="s">
        <v>15</v>
      </c>
      <c r="F226" s="37" t="s">
        <v>15</v>
      </c>
      <c r="G226" s="37" t="s">
        <v>15</v>
      </c>
      <c r="H226" s="37" t="s">
        <v>15</v>
      </c>
      <c r="I226" s="34" t="s">
        <v>15</v>
      </c>
      <c r="J226" s="33" t="s">
        <v>15</v>
      </c>
      <c r="K226" s="34" t="s">
        <v>15</v>
      </c>
      <c r="L226" s="135" t="s">
        <v>15</v>
      </c>
      <c r="M226" s="37" t="s">
        <v>15</v>
      </c>
      <c r="N226" s="37" t="s">
        <v>15</v>
      </c>
      <c r="O226" s="37" t="s">
        <v>15</v>
      </c>
      <c r="P226" s="37" t="s">
        <v>15</v>
      </c>
      <c r="Q226" s="35" t="s">
        <v>15</v>
      </c>
      <c r="R226" s="37" t="s">
        <v>15</v>
      </c>
      <c r="S226" s="36" t="s">
        <v>15</v>
      </c>
      <c r="T226" s="135" t="s">
        <v>15</v>
      </c>
      <c r="U226" s="37" t="s">
        <v>15</v>
      </c>
      <c r="V226" s="37" t="s">
        <v>15</v>
      </c>
      <c r="W226" s="37" t="s">
        <v>15</v>
      </c>
      <c r="X226" s="37" t="s">
        <v>15</v>
      </c>
      <c r="Y226" s="37" t="s">
        <v>15</v>
      </c>
      <c r="Z226" s="37" t="s">
        <v>15</v>
      </c>
      <c r="AA226" s="37" t="s">
        <v>15</v>
      </c>
      <c r="AB226" s="37" t="s">
        <v>15</v>
      </c>
      <c r="AC226" s="35" t="s">
        <v>15</v>
      </c>
      <c r="AD226" s="37" t="s">
        <v>15</v>
      </c>
      <c r="AE226" s="37" t="s">
        <v>15</v>
      </c>
      <c r="AF226" s="33" t="s">
        <v>15</v>
      </c>
      <c r="AG226" s="37" t="s">
        <v>15</v>
      </c>
      <c r="AH226" s="35" t="s">
        <v>15</v>
      </c>
      <c r="AI226" s="37" t="s">
        <v>15</v>
      </c>
      <c r="AJ226" s="35" t="s">
        <v>15</v>
      </c>
      <c r="AK226" s="37" t="s">
        <v>15</v>
      </c>
      <c r="AL226" s="36" t="s">
        <v>15</v>
      </c>
      <c r="AM226" s="33" t="s">
        <v>15</v>
      </c>
      <c r="AN226" s="37" t="s">
        <v>15</v>
      </c>
      <c r="AO226" s="37" t="s">
        <v>15</v>
      </c>
      <c r="AP226" s="37" t="s">
        <v>15</v>
      </c>
      <c r="AQ226" s="34" t="s">
        <v>15</v>
      </c>
      <c r="AR226" s="33" t="s">
        <v>15</v>
      </c>
      <c r="AS226" s="37" t="s">
        <v>15</v>
      </c>
      <c r="AT226" s="37" t="s">
        <v>15</v>
      </c>
      <c r="AU226" s="37" t="s">
        <v>15</v>
      </c>
      <c r="AV226" s="37" t="s">
        <v>15</v>
      </c>
      <c r="AW226" s="36" t="s">
        <v>15</v>
      </c>
      <c r="AX226" s="33" t="s">
        <v>15</v>
      </c>
      <c r="AY226" s="37" t="s">
        <v>15</v>
      </c>
      <c r="AZ226" s="37" t="s">
        <v>15</v>
      </c>
      <c r="BA226" s="34" t="s">
        <v>15</v>
      </c>
      <c r="BB226" s="135" t="s">
        <v>15</v>
      </c>
      <c r="BC226" s="37" t="s">
        <v>15</v>
      </c>
      <c r="BD226" s="37" t="s">
        <v>15</v>
      </c>
      <c r="BE226" s="37" t="s">
        <v>15</v>
      </c>
      <c r="BF226" s="37" t="s">
        <v>15</v>
      </c>
      <c r="BG226" s="37" t="s">
        <v>15</v>
      </c>
      <c r="BH226" s="37" t="s">
        <v>15</v>
      </c>
      <c r="BI226" s="37" t="s">
        <v>15</v>
      </c>
      <c r="BJ226" s="37" t="s">
        <v>15</v>
      </c>
      <c r="BK226" s="37" t="s">
        <v>15</v>
      </c>
      <c r="BL226" s="37" t="s">
        <v>15</v>
      </c>
      <c r="BM226" s="37" t="s">
        <v>15</v>
      </c>
      <c r="BN226" s="37" t="s">
        <v>15</v>
      </c>
      <c r="BO226" s="37" t="s">
        <v>15</v>
      </c>
      <c r="BP226" s="37" t="s">
        <v>15</v>
      </c>
      <c r="BQ226" s="135" t="s">
        <v>15</v>
      </c>
      <c r="BR226" s="37" t="s">
        <v>15</v>
      </c>
      <c r="BS226" s="37" t="s">
        <v>15</v>
      </c>
      <c r="BT226" s="35" t="s">
        <v>15</v>
      </c>
      <c r="BU226" s="37" t="s">
        <v>15</v>
      </c>
      <c r="BV226" s="37" t="s">
        <v>15</v>
      </c>
      <c r="BW226" s="37" t="s">
        <v>15</v>
      </c>
      <c r="BX226" s="37" t="s">
        <v>15</v>
      </c>
      <c r="BY226" s="37" t="s">
        <v>15</v>
      </c>
      <c r="BZ226" s="36" t="s">
        <v>15</v>
      </c>
      <c r="CA226" s="33" t="s">
        <v>15</v>
      </c>
      <c r="CB226" s="37" t="s">
        <v>15</v>
      </c>
      <c r="CC226" s="37" t="s">
        <v>15</v>
      </c>
      <c r="CD226" s="36" t="s">
        <v>15</v>
      </c>
    </row>
    <row r="227" spans="1:82" x14ac:dyDescent="0.35">
      <c r="A227" s="19" t="s">
        <v>1699</v>
      </c>
      <c r="B227" s="26">
        <v>3.4200000000000001E-2</v>
      </c>
      <c r="C227" s="27">
        <v>4.4999999999999998E-2</v>
      </c>
      <c r="D227" s="28">
        <v>2.0500000000000001E-2</v>
      </c>
      <c r="E227" s="134">
        <v>5.2499999999999998E-2</v>
      </c>
      <c r="F227" s="31" t="s">
        <v>15</v>
      </c>
      <c r="G227" s="31" t="s">
        <v>15</v>
      </c>
      <c r="H227" s="31">
        <v>5.8999999999999997E-2</v>
      </c>
      <c r="I227" s="28">
        <v>4.4299999999999999E-2</v>
      </c>
      <c r="J227" s="27">
        <v>2.35E-2</v>
      </c>
      <c r="K227" s="28">
        <v>4.9000000000000002E-2</v>
      </c>
      <c r="L227" s="134">
        <v>1.9300000000000001E-2</v>
      </c>
      <c r="M227" s="31">
        <v>2.63E-2</v>
      </c>
      <c r="N227" s="31">
        <v>0.13589999999999999</v>
      </c>
      <c r="O227" s="31" t="s">
        <v>15</v>
      </c>
      <c r="P227" s="31">
        <v>5.1499999999999997E-2</v>
      </c>
      <c r="Q227" s="29">
        <v>3.95E-2</v>
      </c>
      <c r="R227" s="31" t="s">
        <v>15</v>
      </c>
      <c r="S227" s="30" t="s">
        <v>15</v>
      </c>
      <c r="T227" s="134" t="s">
        <v>15</v>
      </c>
      <c r="U227" s="31">
        <v>5.2200000000000003E-2</v>
      </c>
      <c r="V227" s="31" t="s">
        <v>15</v>
      </c>
      <c r="W227" s="31">
        <v>8.3599999999999994E-2</v>
      </c>
      <c r="X227" s="31" t="s">
        <v>15</v>
      </c>
      <c r="Y227" s="31">
        <v>0.13589999999999999</v>
      </c>
      <c r="Z227" s="31" t="s">
        <v>15</v>
      </c>
      <c r="AA227" s="31">
        <v>3.7499999999999999E-2</v>
      </c>
      <c r="AB227" s="31">
        <v>6.6500000000000004E-2</v>
      </c>
      <c r="AC227" s="29">
        <v>3.95E-2</v>
      </c>
      <c r="AD227" s="31" t="s">
        <v>15</v>
      </c>
      <c r="AE227" s="31" t="s">
        <v>15</v>
      </c>
      <c r="AF227" s="27">
        <v>1.1599999999999999E-2</v>
      </c>
      <c r="AG227" s="31">
        <v>8.6800000000000002E-2</v>
      </c>
      <c r="AH227" s="29">
        <v>3.0200000000000001E-2</v>
      </c>
      <c r="AI227" s="31">
        <v>0.12609999999999999</v>
      </c>
      <c r="AJ227" s="29">
        <v>3.5400000000000001E-2</v>
      </c>
      <c r="AK227" s="31" t="s">
        <v>15</v>
      </c>
      <c r="AL227" s="30" t="s">
        <v>15</v>
      </c>
      <c r="AM227" s="27">
        <v>8.2000000000000007E-3</v>
      </c>
      <c r="AN227" s="31" t="s">
        <v>15</v>
      </c>
      <c r="AO227" s="31" t="s">
        <v>15</v>
      </c>
      <c r="AP227" s="31">
        <v>0.33589999999999998</v>
      </c>
      <c r="AQ227" s="28">
        <v>5.74E-2</v>
      </c>
      <c r="AR227" s="27">
        <v>3.7900000000000003E-2</v>
      </c>
      <c r="AS227" s="31">
        <v>7.7100000000000002E-2</v>
      </c>
      <c r="AT227" s="31" t="s">
        <v>15</v>
      </c>
      <c r="AU227" s="31" t="s">
        <v>15</v>
      </c>
      <c r="AV227" s="31">
        <v>3.9399999999999998E-2</v>
      </c>
      <c r="AW227" s="30" t="s">
        <v>15</v>
      </c>
      <c r="AX227" s="27">
        <v>3.5999999999999997E-2</v>
      </c>
      <c r="AY227" s="31">
        <v>2.0899999999999998E-2</v>
      </c>
      <c r="AZ227" s="31" t="s">
        <v>15</v>
      </c>
      <c r="BA227" s="28" t="s">
        <v>15</v>
      </c>
      <c r="BB227" s="134" t="s">
        <v>15</v>
      </c>
      <c r="BC227" s="31" t="s">
        <v>15</v>
      </c>
      <c r="BD227" s="31" t="s">
        <v>15</v>
      </c>
      <c r="BE227" s="31">
        <v>0.1152</v>
      </c>
      <c r="BF227" s="31" t="s">
        <v>15</v>
      </c>
      <c r="BG227" s="31" t="s">
        <v>15</v>
      </c>
      <c r="BH227" s="31" t="s">
        <v>15</v>
      </c>
      <c r="BI227" s="31" t="s">
        <v>15</v>
      </c>
      <c r="BJ227" s="31" t="s">
        <v>15</v>
      </c>
      <c r="BK227" s="31">
        <v>0.22170000000000001</v>
      </c>
      <c r="BL227" s="31" t="s">
        <v>15</v>
      </c>
      <c r="BM227" s="31">
        <v>5.3199999999999997E-2</v>
      </c>
      <c r="BN227" s="31" t="s">
        <v>15</v>
      </c>
      <c r="BO227" s="31" t="s">
        <v>15</v>
      </c>
      <c r="BP227" s="31" t="s">
        <v>15</v>
      </c>
      <c r="BQ227" s="134">
        <v>0.15529999999999999</v>
      </c>
      <c r="BR227" s="31" t="s">
        <v>15</v>
      </c>
      <c r="BS227" s="31">
        <v>7.1199999999999999E-2</v>
      </c>
      <c r="BT227" s="29">
        <v>1.89E-2</v>
      </c>
      <c r="BU227" s="31" t="s">
        <v>15</v>
      </c>
      <c r="BV227" s="31" t="s">
        <v>15</v>
      </c>
      <c r="BW227" s="31" t="s">
        <v>15</v>
      </c>
      <c r="BX227" s="31" t="s">
        <v>15</v>
      </c>
      <c r="BY227" s="31" t="s">
        <v>15</v>
      </c>
      <c r="BZ227" s="30" t="s">
        <v>15</v>
      </c>
      <c r="CA227" s="27">
        <v>2.6700000000000002E-2</v>
      </c>
      <c r="CB227" s="31">
        <v>7.0900000000000005E-2</v>
      </c>
      <c r="CC227" s="31">
        <v>6.3500000000000001E-2</v>
      </c>
      <c r="CD227" s="30" t="s">
        <v>15</v>
      </c>
    </row>
    <row r="228" spans="1:82" ht="20" x14ac:dyDescent="0.35">
      <c r="A228" s="19" t="s">
        <v>1700</v>
      </c>
      <c r="B228" s="32">
        <v>8.8000000000000005E-3</v>
      </c>
      <c r="C228" s="33" t="s">
        <v>15</v>
      </c>
      <c r="D228" s="34">
        <v>0.02</v>
      </c>
      <c r="E228" s="135">
        <v>3.5200000000000002E-2</v>
      </c>
      <c r="F228" s="37" t="s">
        <v>15</v>
      </c>
      <c r="G228" s="37">
        <v>6.4000000000000003E-3</v>
      </c>
      <c r="H228" s="37">
        <v>1.38E-2</v>
      </c>
      <c r="I228" s="34" t="s">
        <v>15</v>
      </c>
      <c r="J228" s="33">
        <v>1.11E-2</v>
      </c>
      <c r="K228" s="34">
        <v>5.7000000000000002E-3</v>
      </c>
      <c r="L228" s="135">
        <v>5.8999999999999999E-3</v>
      </c>
      <c r="M228" s="37">
        <v>1.2500000000000001E-2</v>
      </c>
      <c r="N228" s="37">
        <v>5.4800000000000001E-2</v>
      </c>
      <c r="O228" s="37" t="s">
        <v>15</v>
      </c>
      <c r="P228" s="37" t="s">
        <v>15</v>
      </c>
      <c r="Q228" s="35">
        <v>1.0200000000000001E-2</v>
      </c>
      <c r="R228" s="37" t="s">
        <v>15</v>
      </c>
      <c r="S228" s="36" t="s">
        <v>15</v>
      </c>
      <c r="T228" s="135" t="s">
        <v>15</v>
      </c>
      <c r="U228" s="37">
        <v>1.61E-2</v>
      </c>
      <c r="V228" s="37" t="s">
        <v>15</v>
      </c>
      <c r="W228" s="37" t="s">
        <v>15</v>
      </c>
      <c r="X228" s="37">
        <v>1.8200000000000001E-2</v>
      </c>
      <c r="Y228" s="37">
        <v>5.4800000000000001E-2</v>
      </c>
      <c r="Z228" s="37" t="s">
        <v>15</v>
      </c>
      <c r="AA228" s="37" t="s">
        <v>15</v>
      </c>
      <c r="AB228" s="37" t="s">
        <v>15</v>
      </c>
      <c r="AC228" s="35">
        <v>1.0200000000000001E-2</v>
      </c>
      <c r="AD228" s="37" t="s">
        <v>15</v>
      </c>
      <c r="AE228" s="37" t="s">
        <v>15</v>
      </c>
      <c r="AF228" s="33">
        <v>1.4500000000000001E-2</v>
      </c>
      <c r="AG228" s="37" t="s">
        <v>15</v>
      </c>
      <c r="AH228" s="35">
        <v>1.09E-2</v>
      </c>
      <c r="AI228" s="37" t="s">
        <v>15</v>
      </c>
      <c r="AJ228" s="35" t="s">
        <v>15</v>
      </c>
      <c r="AK228" s="37" t="s">
        <v>15</v>
      </c>
      <c r="AL228" s="36">
        <v>3.4299999999999997E-2</v>
      </c>
      <c r="AM228" s="33" t="s">
        <v>15</v>
      </c>
      <c r="AN228" s="37">
        <v>8.5199999999999998E-2</v>
      </c>
      <c r="AO228" s="37" t="s">
        <v>15</v>
      </c>
      <c r="AP228" s="37" t="s">
        <v>15</v>
      </c>
      <c r="AQ228" s="34">
        <v>4.1000000000000003E-3</v>
      </c>
      <c r="AR228" s="33">
        <v>1.8E-3</v>
      </c>
      <c r="AS228" s="37">
        <v>2.4299999999999999E-2</v>
      </c>
      <c r="AT228" s="37" t="s">
        <v>15</v>
      </c>
      <c r="AU228" s="37" t="s">
        <v>15</v>
      </c>
      <c r="AV228" s="37">
        <v>1.24E-2</v>
      </c>
      <c r="AW228" s="36">
        <v>4.9000000000000002E-2</v>
      </c>
      <c r="AX228" s="33">
        <v>5.3E-3</v>
      </c>
      <c r="AY228" s="37" t="s">
        <v>15</v>
      </c>
      <c r="AZ228" s="37" t="s">
        <v>15</v>
      </c>
      <c r="BA228" s="34">
        <v>4.4999999999999997E-3</v>
      </c>
      <c r="BB228" s="135" t="s">
        <v>15</v>
      </c>
      <c r="BC228" s="37" t="s">
        <v>15</v>
      </c>
      <c r="BD228" s="37" t="s">
        <v>15</v>
      </c>
      <c r="BE228" s="37" t="s">
        <v>15</v>
      </c>
      <c r="BF228" s="37" t="s">
        <v>15</v>
      </c>
      <c r="BG228" s="37" t="s">
        <v>15</v>
      </c>
      <c r="BH228" s="37" t="s">
        <v>15</v>
      </c>
      <c r="BI228" s="37" t="s">
        <v>15</v>
      </c>
      <c r="BJ228" s="37" t="s">
        <v>15</v>
      </c>
      <c r="BK228" s="37" t="s">
        <v>15</v>
      </c>
      <c r="BL228" s="37">
        <v>9.5699999999999993E-2</v>
      </c>
      <c r="BM228" s="37" t="s">
        <v>15</v>
      </c>
      <c r="BN228" s="37" t="s">
        <v>15</v>
      </c>
      <c r="BO228" s="37" t="s">
        <v>15</v>
      </c>
      <c r="BP228" s="37" t="s">
        <v>15</v>
      </c>
      <c r="BQ228" s="135" t="s">
        <v>15</v>
      </c>
      <c r="BR228" s="37" t="s">
        <v>15</v>
      </c>
      <c r="BS228" s="37">
        <v>1.01E-2</v>
      </c>
      <c r="BT228" s="35">
        <v>2.4E-2</v>
      </c>
      <c r="BU228" s="37" t="s">
        <v>15</v>
      </c>
      <c r="BV228" s="37" t="s">
        <v>15</v>
      </c>
      <c r="BW228" s="37" t="s">
        <v>15</v>
      </c>
      <c r="BX228" s="37" t="s">
        <v>15</v>
      </c>
      <c r="BY228" s="37" t="s">
        <v>15</v>
      </c>
      <c r="BZ228" s="36" t="s">
        <v>15</v>
      </c>
      <c r="CA228" s="33">
        <v>1.0800000000000001E-2</v>
      </c>
      <c r="CB228" s="37" t="s">
        <v>15</v>
      </c>
      <c r="CC228" s="37" t="s">
        <v>15</v>
      </c>
      <c r="CD228" s="36" t="s">
        <v>15</v>
      </c>
    </row>
    <row r="229" spans="1:82" x14ac:dyDescent="0.35">
      <c r="A229" s="19" t="s">
        <v>1701</v>
      </c>
      <c r="B229" s="26">
        <v>2.92E-2</v>
      </c>
      <c r="C229" s="27">
        <v>3.9899999999999998E-2</v>
      </c>
      <c r="D229" s="28">
        <v>1.5599999999999999E-2</v>
      </c>
      <c r="E229" s="134">
        <v>7.2400000000000006E-2</v>
      </c>
      <c r="F229" s="31" t="s">
        <v>15</v>
      </c>
      <c r="G229" s="31" t="s">
        <v>15</v>
      </c>
      <c r="H229" s="31" t="s">
        <v>15</v>
      </c>
      <c r="I229" s="28">
        <v>5.04E-2</v>
      </c>
      <c r="J229" s="27">
        <v>1.9599999999999999E-2</v>
      </c>
      <c r="K229" s="28">
        <v>4.24E-2</v>
      </c>
      <c r="L229" s="134">
        <v>3.3500000000000002E-2</v>
      </c>
      <c r="M229" s="31">
        <v>9.1499999999999998E-2</v>
      </c>
      <c r="N229" s="31" t="s">
        <v>15</v>
      </c>
      <c r="O229" s="31">
        <v>3.4099999999999998E-2</v>
      </c>
      <c r="P229" s="31" t="s">
        <v>15</v>
      </c>
      <c r="Q229" s="29">
        <v>3.3700000000000001E-2</v>
      </c>
      <c r="R229" s="31" t="s">
        <v>15</v>
      </c>
      <c r="S229" s="30" t="s">
        <v>15</v>
      </c>
      <c r="T229" s="134" t="s">
        <v>15</v>
      </c>
      <c r="U229" s="31" t="s">
        <v>15</v>
      </c>
      <c r="V229" s="31">
        <v>5.7599999999999998E-2</v>
      </c>
      <c r="W229" s="31">
        <v>0.1138</v>
      </c>
      <c r="X229" s="31">
        <v>8.1199999999999994E-2</v>
      </c>
      <c r="Y229" s="31" t="s">
        <v>15</v>
      </c>
      <c r="Z229" s="31">
        <v>3.4099999999999998E-2</v>
      </c>
      <c r="AA229" s="31" t="s">
        <v>15</v>
      </c>
      <c r="AB229" s="31" t="s">
        <v>15</v>
      </c>
      <c r="AC229" s="29">
        <v>3.3700000000000001E-2</v>
      </c>
      <c r="AD229" s="31" t="s">
        <v>15</v>
      </c>
      <c r="AE229" s="31" t="s">
        <v>15</v>
      </c>
      <c r="AF229" s="27" t="s">
        <v>15</v>
      </c>
      <c r="AG229" s="31">
        <v>0.1207</v>
      </c>
      <c r="AH229" s="29">
        <v>2.98E-2</v>
      </c>
      <c r="AI229" s="31" t="s">
        <v>15</v>
      </c>
      <c r="AJ229" s="29">
        <v>4.7500000000000001E-2</v>
      </c>
      <c r="AK229" s="31" t="s">
        <v>15</v>
      </c>
      <c r="AL229" s="30" t="s">
        <v>15</v>
      </c>
      <c r="AM229" s="27">
        <v>2.35E-2</v>
      </c>
      <c r="AN229" s="31" t="s">
        <v>15</v>
      </c>
      <c r="AO229" s="31" t="s">
        <v>15</v>
      </c>
      <c r="AP229" s="31">
        <v>0.18190000000000001</v>
      </c>
      <c r="AQ229" s="28">
        <v>3.5299999999999998E-2</v>
      </c>
      <c r="AR229" s="27">
        <v>2.63E-2</v>
      </c>
      <c r="AS229" s="31" t="s">
        <v>15</v>
      </c>
      <c r="AT229" s="31" t="s">
        <v>15</v>
      </c>
      <c r="AU229" s="31" t="s">
        <v>15</v>
      </c>
      <c r="AV229" s="31" t="s">
        <v>15</v>
      </c>
      <c r="AW229" s="30">
        <v>0.1009</v>
      </c>
      <c r="AX229" s="27">
        <v>3.6200000000000003E-2</v>
      </c>
      <c r="AY229" s="31" t="s">
        <v>15</v>
      </c>
      <c r="AZ229" s="31" t="s">
        <v>15</v>
      </c>
      <c r="BA229" s="28">
        <v>3.8899999999999997E-2</v>
      </c>
      <c r="BB229" s="134" t="s">
        <v>15</v>
      </c>
      <c r="BC229" s="31" t="s">
        <v>15</v>
      </c>
      <c r="BD229" s="31" t="s">
        <v>15</v>
      </c>
      <c r="BE229" s="31" t="s">
        <v>15</v>
      </c>
      <c r="BF229" s="31" t="s">
        <v>15</v>
      </c>
      <c r="BG229" s="31">
        <v>0.32840000000000003</v>
      </c>
      <c r="BH229" s="31" t="s">
        <v>15</v>
      </c>
      <c r="BI229" s="31" t="s">
        <v>15</v>
      </c>
      <c r="BJ229" s="31" t="s">
        <v>15</v>
      </c>
      <c r="BK229" s="31" t="s">
        <v>15</v>
      </c>
      <c r="BL229" s="31" t="s">
        <v>15</v>
      </c>
      <c r="BM229" s="31">
        <v>7.1199999999999999E-2</v>
      </c>
      <c r="BN229" s="31" t="s">
        <v>15</v>
      </c>
      <c r="BO229" s="31" t="s">
        <v>15</v>
      </c>
      <c r="BP229" s="31" t="s">
        <v>15</v>
      </c>
      <c r="BQ229" s="134" t="s">
        <v>15</v>
      </c>
      <c r="BR229" s="31">
        <v>4.2500000000000003E-2</v>
      </c>
      <c r="BS229" s="31">
        <v>4.4999999999999998E-2</v>
      </c>
      <c r="BT229" s="29">
        <v>1.6799999999999999E-2</v>
      </c>
      <c r="BU229" s="31">
        <v>9.2399999999999996E-2</v>
      </c>
      <c r="BV229" s="31" t="s">
        <v>15</v>
      </c>
      <c r="BW229" s="31" t="s">
        <v>15</v>
      </c>
      <c r="BX229" s="31" t="s">
        <v>15</v>
      </c>
      <c r="BY229" s="31" t="s">
        <v>15</v>
      </c>
      <c r="BZ229" s="30" t="s">
        <v>15</v>
      </c>
      <c r="CA229" s="27">
        <v>2.7199999999999998E-2</v>
      </c>
      <c r="CB229" s="31">
        <v>6.3100000000000003E-2</v>
      </c>
      <c r="CC229" s="31" t="s">
        <v>15</v>
      </c>
      <c r="CD229" s="30" t="s">
        <v>15</v>
      </c>
    </row>
    <row r="230" spans="1:82" x14ac:dyDescent="0.35">
      <c r="A230" s="19" t="s">
        <v>1702</v>
      </c>
      <c r="B230" s="32" t="s">
        <v>15</v>
      </c>
      <c r="C230" s="33" t="s">
        <v>15</v>
      </c>
      <c r="D230" s="34" t="s">
        <v>15</v>
      </c>
      <c r="E230" s="135" t="s">
        <v>15</v>
      </c>
      <c r="F230" s="37" t="s">
        <v>15</v>
      </c>
      <c r="G230" s="37" t="s">
        <v>15</v>
      </c>
      <c r="H230" s="37" t="s">
        <v>15</v>
      </c>
      <c r="I230" s="34" t="s">
        <v>15</v>
      </c>
      <c r="J230" s="33" t="s">
        <v>15</v>
      </c>
      <c r="K230" s="34" t="s">
        <v>15</v>
      </c>
      <c r="L230" s="135" t="s">
        <v>15</v>
      </c>
      <c r="M230" s="37" t="s">
        <v>15</v>
      </c>
      <c r="N230" s="37" t="s">
        <v>15</v>
      </c>
      <c r="O230" s="37" t="s">
        <v>15</v>
      </c>
      <c r="P230" s="37" t="s">
        <v>15</v>
      </c>
      <c r="Q230" s="35" t="s">
        <v>15</v>
      </c>
      <c r="R230" s="37" t="s">
        <v>15</v>
      </c>
      <c r="S230" s="36" t="s">
        <v>15</v>
      </c>
      <c r="T230" s="135" t="s">
        <v>15</v>
      </c>
      <c r="U230" s="37" t="s">
        <v>15</v>
      </c>
      <c r="V230" s="37" t="s">
        <v>15</v>
      </c>
      <c r="W230" s="37" t="s">
        <v>15</v>
      </c>
      <c r="X230" s="37" t="s">
        <v>15</v>
      </c>
      <c r="Y230" s="37" t="s">
        <v>15</v>
      </c>
      <c r="Z230" s="37" t="s">
        <v>15</v>
      </c>
      <c r="AA230" s="37" t="s">
        <v>15</v>
      </c>
      <c r="AB230" s="37" t="s">
        <v>15</v>
      </c>
      <c r="AC230" s="35" t="s">
        <v>15</v>
      </c>
      <c r="AD230" s="37" t="s">
        <v>15</v>
      </c>
      <c r="AE230" s="37" t="s">
        <v>15</v>
      </c>
      <c r="AF230" s="33" t="s">
        <v>15</v>
      </c>
      <c r="AG230" s="37" t="s">
        <v>15</v>
      </c>
      <c r="AH230" s="35" t="s">
        <v>15</v>
      </c>
      <c r="AI230" s="37" t="s">
        <v>15</v>
      </c>
      <c r="AJ230" s="35" t="s">
        <v>15</v>
      </c>
      <c r="AK230" s="37" t="s">
        <v>15</v>
      </c>
      <c r="AL230" s="36" t="s">
        <v>15</v>
      </c>
      <c r="AM230" s="33" t="s">
        <v>15</v>
      </c>
      <c r="AN230" s="37" t="s">
        <v>15</v>
      </c>
      <c r="AO230" s="37" t="s">
        <v>15</v>
      </c>
      <c r="AP230" s="37" t="s">
        <v>15</v>
      </c>
      <c r="AQ230" s="34" t="s">
        <v>15</v>
      </c>
      <c r="AR230" s="33" t="s">
        <v>15</v>
      </c>
      <c r="AS230" s="37" t="s">
        <v>15</v>
      </c>
      <c r="AT230" s="37" t="s">
        <v>15</v>
      </c>
      <c r="AU230" s="37" t="s">
        <v>15</v>
      </c>
      <c r="AV230" s="37" t="s">
        <v>15</v>
      </c>
      <c r="AW230" s="36" t="s">
        <v>15</v>
      </c>
      <c r="AX230" s="33" t="s">
        <v>15</v>
      </c>
      <c r="AY230" s="37" t="s">
        <v>15</v>
      </c>
      <c r="AZ230" s="37" t="s">
        <v>15</v>
      </c>
      <c r="BA230" s="34" t="s">
        <v>15</v>
      </c>
      <c r="BB230" s="135" t="s">
        <v>15</v>
      </c>
      <c r="BC230" s="37" t="s">
        <v>15</v>
      </c>
      <c r="BD230" s="37" t="s">
        <v>15</v>
      </c>
      <c r="BE230" s="37" t="s">
        <v>15</v>
      </c>
      <c r="BF230" s="37" t="s">
        <v>15</v>
      </c>
      <c r="BG230" s="37" t="s">
        <v>15</v>
      </c>
      <c r="BH230" s="37" t="s">
        <v>15</v>
      </c>
      <c r="BI230" s="37" t="s">
        <v>15</v>
      </c>
      <c r="BJ230" s="37" t="s">
        <v>15</v>
      </c>
      <c r="BK230" s="37" t="s">
        <v>15</v>
      </c>
      <c r="BL230" s="37" t="s">
        <v>15</v>
      </c>
      <c r="BM230" s="37" t="s">
        <v>15</v>
      </c>
      <c r="BN230" s="37" t="s">
        <v>15</v>
      </c>
      <c r="BO230" s="37" t="s">
        <v>15</v>
      </c>
      <c r="BP230" s="37" t="s">
        <v>15</v>
      </c>
      <c r="BQ230" s="135" t="s">
        <v>15</v>
      </c>
      <c r="BR230" s="37" t="s">
        <v>15</v>
      </c>
      <c r="BS230" s="37" t="s">
        <v>15</v>
      </c>
      <c r="BT230" s="35" t="s">
        <v>15</v>
      </c>
      <c r="BU230" s="37" t="s">
        <v>15</v>
      </c>
      <c r="BV230" s="37" t="s">
        <v>15</v>
      </c>
      <c r="BW230" s="37" t="s">
        <v>15</v>
      </c>
      <c r="BX230" s="37" t="s">
        <v>15</v>
      </c>
      <c r="BY230" s="37" t="s">
        <v>15</v>
      </c>
      <c r="BZ230" s="36" t="s">
        <v>15</v>
      </c>
      <c r="CA230" s="33" t="s">
        <v>15</v>
      </c>
      <c r="CB230" s="37" t="s">
        <v>15</v>
      </c>
      <c r="CC230" s="37" t="s">
        <v>15</v>
      </c>
      <c r="CD230" s="36" t="s">
        <v>15</v>
      </c>
    </row>
    <row r="231" spans="1:82" x14ac:dyDescent="0.35">
      <c r="A231" s="19" t="s">
        <v>1703</v>
      </c>
      <c r="B231" s="26" t="s">
        <v>15</v>
      </c>
      <c r="C231" s="27" t="s">
        <v>15</v>
      </c>
      <c r="D231" s="28" t="s">
        <v>15</v>
      </c>
      <c r="E231" s="134" t="s">
        <v>15</v>
      </c>
      <c r="F231" s="31" t="s">
        <v>15</v>
      </c>
      <c r="G231" s="31" t="s">
        <v>15</v>
      </c>
      <c r="H231" s="31" t="s">
        <v>15</v>
      </c>
      <c r="I231" s="28" t="s">
        <v>15</v>
      </c>
      <c r="J231" s="27" t="s">
        <v>15</v>
      </c>
      <c r="K231" s="28" t="s">
        <v>15</v>
      </c>
      <c r="L231" s="134" t="s">
        <v>15</v>
      </c>
      <c r="M231" s="31" t="s">
        <v>15</v>
      </c>
      <c r="N231" s="31" t="s">
        <v>15</v>
      </c>
      <c r="O231" s="31" t="s">
        <v>15</v>
      </c>
      <c r="P231" s="31" t="s">
        <v>15</v>
      </c>
      <c r="Q231" s="29" t="s">
        <v>15</v>
      </c>
      <c r="R231" s="31" t="s">
        <v>15</v>
      </c>
      <c r="S231" s="30" t="s">
        <v>15</v>
      </c>
      <c r="T231" s="134" t="s">
        <v>15</v>
      </c>
      <c r="U231" s="31" t="s">
        <v>15</v>
      </c>
      <c r="V231" s="31" t="s">
        <v>15</v>
      </c>
      <c r="W231" s="31" t="s">
        <v>15</v>
      </c>
      <c r="X231" s="31" t="s">
        <v>15</v>
      </c>
      <c r="Y231" s="31" t="s">
        <v>15</v>
      </c>
      <c r="Z231" s="31" t="s">
        <v>15</v>
      </c>
      <c r="AA231" s="31" t="s">
        <v>15</v>
      </c>
      <c r="AB231" s="31" t="s">
        <v>15</v>
      </c>
      <c r="AC231" s="29" t="s">
        <v>15</v>
      </c>
      <c r="AD231" s="31" t="s">
        <v>15</v>
      </c>
      <c r="AE231" s="31" t="s">
        <v>15</v>
      </c>
      <c r="AF231" s="27" t="s">
        <v>15</v>
      </c>
      <c r="AG231" s="31" t="s">
        <v>15</v>
      </c>
      <c r="AH231" s="29" t="s">
        <v>15</v>
      </c>
      <c r="AI231" s="31" t="s">
        <v>15</v>
      </c>
      <c r="AJ231" s="29" t="s">
        <v>15</v>
      </c>
      <c r="AK231" s="31" t="s">
        <v>15</v>
      </c>
      <c r="AL231" s="30" t="s">
        <v>15</v>
      </c>
      <c r="AM231" s="27" t="s">
        <v>15</v>
      </c>
      <c r="AN231" s="31" t="s">
        <v>15</v>
      </c>
      <c r="AO231" s="31" t="s">
        <v>15</v>
      </c>
      <c r="AP231" s="31" t="s">
        <v>15</v>
      </c>
      <c r="AQ231" s="28" t="s">
        <v>15</v>
      </c>
      <c r="AR231" s="27" t="s">
        <v>15</v>
      </c>
      <c r="AS231" s="31" t="s">
        <v>15</v>
      </c>
      <c r="AT231" s="31" t="s">
        <v>15</v>
      </c>
      <c r="AU231" s="31" t="s">
        <v>15</v>
      </c>
      <c r="AV231" s="31" t="s">
        <v>15</v>
      </c>
      <c r="AW231" s="30" t="s">
        <v>15</v>
      </c>
      <c r="AX231" s="27" t="s">
        <v>15</v>
      </c>
      <c r="AY231" s="31" t="s">
        <v>15</v>
      </c>
      <c r="AZ231" s="31" t="s">
        <v>15</v>
      </c>
      <c r="BA231" s="28" t="s">
        <v>15</v>
      </c>
      <c r="BB231" s="134" t="s">
        <v>15</v>
      </c>
      <c r="BC231" s="31" t="s">
        <v>15</v>
      </c>
      <c r="BD231" s="31" t="s">
        <v>15</v>
      </c>
      <c r="BE231" s="31" t="s">
        <v>15</v>
      </c>
      <c r="BF231" s="31" t="s">
        <v>15</v>
      </c>
      <c r="BG231" s="31" t="s">
        <v>15</v>
      </c>
      <c r="BH231" s="31" t="s">
        <v>15</v>
      </c>
      <c r="BI231" s="31" t="s">
        <v>15</v>
      </c>
      <c r="BJ231" s="31" t="s">
        <v>15</v>
      </c>
      <c r="BK231" s="31" t="s">
        <v>15</v>
      </c>
      <c r="BL231" s="31" t="s">
        <v>15</v>
      </c>
      <c r="BM231" s="31" t="s">
        <v>15</v>
      </c>
      <c r="BN231" s="31" t="s">
        <v>15</v>
      </c>
      <c r="BO231" s="31" t="s">
        <v>15</v>
      </c>
      <c r="BP231" s="31" t="s">
        <v>15</v>
      </c>
      <c r="BQ231" s="134" t="s">
        <v>15</v>
      </c>
      <c r="BR231" s="31" t="s">
        <v>15</v>
      </c>
      <c r="BS231" s="31" t="s">
        <v>15</v>
      </c>
      <c r="BT231" s="29" t="s">
        <v>15</v>
      </c>
      <c r="BU231" s="31" t="s">
        <v>15</v>
      </c>
      <c r="BV231" s="31" t="s">
        <v>15</v>
      </c>
      <c r="BW231" s="31" t="s">
        <v>15</v>
      </c>
      <c r="BX231" s="31" t="s">
        <v>15</v>
      </c>
      <c r="BY231" s="31" t="s">
        <v>15</v>
      </c>
      <c r="BZ231" s="30" t="s">
        <v>15</v>
      </c>
      <c r="CA231" s="27" t="s">
        <v>15</v>
      </c>
      <c r="CB231" s="31" t="s">
        <v>15</v>
      </c>
      <c r="CC231" s="31" t="s">
        <v>15</v>
      </c>
      <c r="CD231" s="30" t="s">
        <v>15</v>
      </c>
    </row>
    <row r="232" spans="1:82" x14ac:dyDescent="0.35">
      <c r="A232" s="19" t="s">
        <v>1704</v>
      </c>
      <c r="B232" s="32">
        <v>2.8000000000000001E-2</v>
      </c>
      <c r="C232" s="33">
        <v>4.41E-2</v>
      </c>
      <c r="D232" s="34">
        <v>7.7999999999999996E-3</v>
      </c>
      <c r="E232" s="135">
        <v>8.8800000000000004E-2</v>
      </c>
      <c r="F232" s="37" t="s">
        <v>15</v>
      </c>
      <c r="G232" s="37">
        <v>1.7999999999999999E-2</v>
      </c>
      <c r="H232" s="37">
        <v>3.49E-2</v>
      </c>
      <c r="I232" s="34">
        <v>1.47E-2</v>
      </c>
      <c r="J232" s="33">
        <v>2.0500000000000001E-2</v>
      </c>
      <c r="K232" s="34">
        <v>3.8399999999999997E-2</v>
      </c>
      <c r="L232" s="135" t="s">
        <v>15</v>
      </c>
      <c r="M232" s="37">
        <v>5.5599999999999997E-2</v>
      </c>
      <c r="N232" s="37">
        <v>2.5399999999999999E-2</v>
      </c>
      <c r="O232" s="37" t="s">
        <v>15</v>
      </c>
      <c r="P232" s="37" t="s">
        <v>15</v>
      </c>
      <c r="Q232" s="35">
        <v>1.52E-2</v>
      </c>
      <c r="R232" s="37" t="s">
        <v>15</v>
      </c>
      <c r="S232" s="36">
        <v>0.1948</v>
      </c>
      <c r="T232" s="135" t="s">
        <v>15</v>
      </c>
      <c r="U232" s="37" t="s">
        <v>15</v>
      </c>
      <c r="V232" s="37" t="s">
        <v>15</v>
      </c>
      <c r="W232" s="37" t="s">
        <v>15</v>
      </c>
      <c r="X232" s="37">
        <v>8.1199999999999994E-2</v>
      </c>
      <c r="Y232" s="37">
        <v>2.5399999999999999E-2</v>
      </c>
      <c r="Z232" s="37" t="s">
        <v>15</v>
      </c>
      <c r="AA232" s="37" t="s">
        <v>15</v>
      </c>
      <c r="AB232" s="37" t="s">
        <v>15</v>
      </c>
      <c r="AC232" s="35">
        <v>1.52E-2</v>
      </c>
      <c r="AD232" s="37" t="s">
        <v>15</v>
      </c>
      <c r="AE232" s="37">
        <v>0.1948</v>
      </c>
      <c r="AF232" s="33">
        <v>2.1399999999999999E-2</v>
      </c>
      <c r="AG232" s="37">
        <v>7.3400000000000007E-2</v>
      </c>
      <c r="AH232" s="35">
        <v>3.4200000000000001E-2</v>
      </c>
      <c r="AI232" s="37">
        <v>3.9300000000000002E-2</v>
      </c>
      <c r="AJ232" s="35">
        <v>2.2100000000000002E-2</v>
      </c>
      <c r="AK232" s="37" t="s">
        <v>15</v>
      </c>
      <c r="AL232" s="36" t="s">
        <v>15</v>
      </c>
      <c r="AM232" s="33">
        <v>1.09E-2</v>
      </c>
      <c r="AN232" s="37" t="s">
        <v>15</v>
      </c>
      <c r="AO232" s="37">
        <v>7.7499999999999999E-2</v>
      </c>
      <c r="AP232" s="37" t="s">
        <v>15</v>
      </c>
      <c r="AQ232" s="34">
        <v>5.4699999999999999E-2</v>
      </c>
      <c r="AR232" s="33">
        <v>2.47E-2</v>
      </c>
      <c r="AS232" s="37" t="s">
        <v>15</v>
      </c>
      <c r="AT232" s="37" t="s">
        <v>15</v>
      </c>
      <c r="AU232" s="37" t="s">
        <v>15</v>
      </c>
      <c r="AV232" s="37" t="s">
        <v>15</v>
      </c>
      <c r="AW232" s="36">
        <v>0.1009</v>
      </c>
      <c r="AX232" s="33">
        <v>4.1099999999999998E-2</v>
      </c>
      <c r="AY232" s="37">
        <v>1.26E-2</v>
      </c>
      <c r="AZ232" s="37" t="s">
        <v>15</v>
      </c>
      <c r="BA232" s="34">
        <v>6.9699999999999998E-2</v>
      </c>
      <c r="BB232" s="135" t="s">
        <v>15</v>
      </c>
      <c r="BC232" s="37" t="s">
        <v>15</v>
      </c>
      <c r="BD232" s="37" t="s">
        <v>15</v>
      </c>
      <c r="BE232" s="37" t="s">
        <v>15</v>
      </c>
      <c r="BF232" s="37" t="s">
        <v>15</v>
      </c>
      <c r="BG232" s="37">
        <v>0.32840000000000003</v>
      </c>
      <c r="BH232" s="37" t="s">
        <v>15</v>
      </c>
      <c r="BI232" s="37" t="s">
        <v>15</v>
      </c>
      <c r="BJ232" s="37" t="s">
        <v>15</v>
      </c>
      <c r="BK232" s="37" t="s">
        <v>15</v>
      </c>
      <c r="BL232" s="37">
        <v>5.16E-2</v>
      </c>
      <c r="BM232" s="37" t="s">
        <v>15</v>
      </c>
      <c r="BN232" s="37" t="s">
        <v>15</v>
      </c>
      <c r="BO232" s="37" t="s">
        <v>15</v>
      </c>
      <c r="BP232" s="37">
        <v>5.1200000000000002E-2</v>
      </c>
      <c r="BQ232" s="135" t="s">
        <v>15</v>
      </c>
      <c r="BR232" s="37" t="s">
        <v>15</v>
      </c>
      <c r="BS232" s="37">
        <v>5.5100000000000003E-2</v>
      </c>
      <c r="BT232" s="35">
        <v>1.29E-2</v>
      </c>
      <c r="BU232" s="37">
        <v>8.09E-2</v>
      </c>
      <c r="BV232" s="37">
        <v>0.18049999999999999</v>
      </c>
      <c r="BW232" s="37" t="s">
        <v>15</v>
      </c>
      <c r="BX232" s="37" t="s">
        <v>15</v>
      </c>
      <c r="BY232" s="37" t="s">
        <v>15</v>
      </c>
      <c r="BZ232" s="36" t="s">
        <v>15</v>
      </c>
      <c r="CA232" s="33">
        <v>2.7699999999999999E-2</v>
      </c>
      <c r="CB232" s="37" t="s">
        <v>15</v>
      </c>
      <c r="CC232" s="37">
        <v>7.46E-2</v>
      </c>
      <c r="CD232" s="36" t="s">
        <v>15</v>
      </c>
    </row>
    <row r="233" spans="1:82" x14ac:dyDescent="0.35">
      <c r="A233" s="19" t="s">
        <v>1705</v>
      </c>
      <c r="B233" s="26" t="s">
        <v>15</v>
      </c>
      <c r="C233" s="27" t="s">
        <v>15</v>
      </c>
      <c r="D233" s="28" t="s">
        <v>15</v>
      </c>
      <c r="E233" s="134" t="s">
        <v>15</v>
      </c>
      <c r="F233" s="31" t="s">
        <v>15</v>
      </c>
      <c r="G233" s="31" t="s">
        <v>15</v>
      </c>
      <c r="H233" s="31" t="s">
        <v>15</v>
      </c>
      <c r="I233" s="28" t="s">
        <v>15</v>
      </c>
      <c r="J233" s="27" t="s">
        <v>15</v>
      </c>
      <c r="K233" s="28" t="s">
        <v>15</v>
      </c>
      <c r="L233" s="134" t="s">
        <v>15</v>
      </c>
      <c r="M233" s="31" t="s">
        <v>15</v>
      </c>
      <c r="N233" s="31" t="s">
        <v>15</v>
      </c>
      <c r="O233" s="31" t="s">
        <v>15</v>
      </c>
      <c r="P233" s="31" t="s">
        <v>15</v>
      </c>
      <c r="Q233" s="29" t="s">
        <v>15</v>
      </c>
      <c r="R233" s="31" t="s">
        <v>15</v>
      </c>
      <c r="S233" s="30" t="s">
        <v>15</v>
      </c>
      <c r="T233" s="134" t="s">
        <v>15</v>
      </c>
      <c r="U233" s="31" t="s">
        <v>15</v>
      </c>
      <c r="V233" s="31" t="s">
        <v>15</v>
      </c>
      <c r="W233" s="31" t="s">
        <v>15</v>
      </c>
      <c r="X233" s="31" t="s">
        <v>15</v>
      </c>
      <c r="Y233" s="31" t="s">
        <v>15</v>
      </c>
      <c r="Z233" s="31" t="s">
        <v>15</v>
      </c>
      <c r="AA233" s="31" t="s">
        <v>15</v>
      </c>
      <c r="AB233" s="31" t="s">
        <v>15</v>
      </c>
      <c r="AC233" s="29" t="s">
        <v>15</v>
      </c>
      <c r="AD233" s="31" t="s">
        <v>15</v>
      </c>
      <c r="AE233" s="31" t="s">
        <v>15</v>
      </c>
      <c r="AF233" s="27" t="s">
        <v>15</v>
      </c>
      <c r="AG233" s="31" t="s">
        <v>15</v>
      </c>
      <c r="AH233" s="29" t="s">
        <v>15</v>
      </c>
      <c r="AI233" s="31" t="s">
        <v>15</v>
      </c>
      <c r="AJ233" s="29" t="s">
        <v>15</v>
      </c>
      <c r="AK233" s="31" t="s">
        <v>15</v>
      </c>
      <c r="AL233" s="30" t="s">
        <v>15</v>
      </c>
      <c r="AM233" s="27" t="s">
        <v>15</v>
      </c>
      <c r="AN233" s="31" t="s">
        <v>15</v>
      </c>
      <c r="AO233" s="31" t="s">
        <v>15</v>
      </c>
      <c r="AP233" s="31" t="s">
        <v>15</v>
      </c>
      <c r="AQ233" s="28" t="s">
        <v>15</v>
      </c>
      <c r="AR233" s="27" t="s">
        <v>15</v>
      </c>
      <c r="AS233" s="31" t="s">
        <v>15</v>
      </c>
      <c r="AT233" s="31" t="s">
        <v>15</v>
      </c>
      <c r="AU233" s="31" t="s">
        <v>15</v>
      </c>
      <c r="AV233" s="31" t="s">
        <v>15</v>
      </c>
      <c r="AW233" s="30" t="s">
        <v>15</v>
      </c>
      <c r="AX233" s="27" t="s">
        <v>15</v>
      </c>
      <c r="AY233" s="31" t="s">
        <v>15</v>
      </c>
      <c r="AZ233" s="31" t="s">
        <v>15</v>
      </c>
      <c r="BA233" s="28" t="s">
        <v>15</v>
      </c>
      <c r="BB233" s="134" t="s">
        <v>15</v>
      </c>
      <c r="BC233" s="31" t="s">
        <v>15</v>
      </c>
      <c r="BD233" s="31" t="s">
        <v>15</v>
      </c>
      <c r="BE233" s="31" t="s">
        <v>15</v>
      </c>
      <c r="BF233" s="31" t="s">
        <v>15</v>
      </c>
      <c r="BG233" s="31" t="s">
        <v>15</v>
      </c>
      <c r="BH233" s="31" t="s">
        <v>15</v>
      </c>
      <c r="BI233" s="31" t="s">
        <v>15</v>
      </c>
      <c r="BJ233" s="31" t="s">
        <v>15</v>
      </c>
      <c r="BK233" s="31" t="s">
        <v>15</v>
      </c>
      <c r="BL233" s="31" t="s">
        <v>15</v>
      </c>
      <c r="BM233" s="31" t="s">
        <v>15</v>
      </c>
      <c r="BN233" s="31" t="s">
        <v>15</v>
      </c>
      <c r="BO233" s="31" t="s">
        <v>15</v>
      </c>
      <c r="BP233" s="31" t="s">
        <v>15</v>
      </c>
      <c r="BQ233" s="134" t="s">
        <v>15</v>
      </c>
      <c r="BR233" s="31" t="s">
        <v>15</v>
      </c>
      <c r="BS233" s="31" t="s">
        <v>15</v>
      </c>
      <c r="BT233" s="29" t="s">
        <v>15</v>
      </c>
      <c r="BU233" s="31" t="s">
        <v>15</v>
      </c>
      <c r="BV233" s="31" t="s">
        <v>15</v>
      </c>
      <c r="BW233" s="31" t="s">
        <v>15</v>
      </c>
      <c r="BX233" s="31" t="s">
        <v>15</v>
      </c>
      <c r="BY233" s="31" t="s">
        <v>15</v>
      </c>
      <c r="BZ233" s="30" t="s">
        <v>15</v>
      </c>
      <c r="CA233" s="27" t="s">
        <v>15</v>
      </c>
      <c r="CB233" s="31" t="s">
        <v>15</v>
      </c>
      <c r="CC233" s="31" t="s">
        <v>15</v>
      </c>
      <c r="CD233" s="30" t="s">
        <v>15</v>
      </c>
    </row>
    <row r="234" spans="1:82" x14ac:dyDescent="0.35">
      <c r="A234" s="19" t="s">
        <v>1706</v>
      </c>
      <c r="B234" s="32">
        <v>3.6799999999999999E-2</v>
      </c>
      <c r="C234" s="33">
        <v>3.6299999999999999E-2</v>
      </c>
      <c r="D234" s="34">
        <v>3.7600000000000001E-2</v>
      </c>
      <c r="E234" s="135" t="s">
        <v>15</v>
      </c>
      <c r="F234" s="37">
        <v>0.10879999999999999</v>
      </c>
      <c r="G234" s="37">
        <v>8.5900000000000004E-2</v>
      </c>
      <c r="H234" s="37" t="s">
        <v>15</v>
      </c>
      <c r="I234" s="34">
        <v>1.9800000000000002E-2</v>
      </c>
      <c r="J234" s="33">
        <v>6.1999999999999998E-3</v>
      </c>
      <c r="K234" s="34">
        <v>7.9399999999999998E-2</v>
      </c>
      <c r="L234" s="135">
        <v>9.6799999999999997E-2</v>
      </c>
      <c r="M234" s="37" t="s">
        <v>15</v>
      </c>
      <c r="N234" s="37" t="s">
        <v>15</v>
      </c>
      <c r="O234" s="37" t="s">
        <v>15</v>
      </c>
      <c r="P234" s="37">
        <v>7.0300000000000001E-2</v>
      </c>
      <c r="Q234" s="35">
        <v>4.2599999999999999E-2</v>
      </c>
      <c r="R234" s="37" t="s">
        <v>15</v>
      </c>
      <c r="S234" s="36" t="s">
        <v>15</v>
      </c>
      <c r="T234" s="135" t="s">
        <v>15</v>
      </c>
      <c r="U234" s="37">
        <v>0.2152</v>
      </c>
      <c r="V234" s="37">
        <v>2.98E-2</v>
      </c>
      <c r="W234" s="37" t="s">
        <v>15</v>
      </c>
      <c r="X234" s="37" t="s">
        <v>15</v>
      </c>
      <c r="Y234" s="37" t="s">
        <v>15</v>
      </c>
      <c r="Z234" s="37" t="s">
        <v>15</v>
      </c>
      <c r="AA234" s="37">
        <v>0.1066</v>
      </c>
      <c r="AB234" s="37">
        <v>3.15E-2</v>
      </c>
      <c r="AC234" s="35">
        <v>4.2599999999999999E-2</v>
      </c>
      <c r="AD234" s="37" t="s">
        <v>15</v>
      </c>
      <c r="AE234" s="37" t="s">
        <v>15</v>
      </c>
      <c r="AF234" s="33">
        <v>6.6500000000000004E-2</v>
      </c>
      <c r="AG234" s="37" t="s">
        <v>15</v>
      </c>
      <c r="AH234" s="35">
        <v>5.0099999999999999E-2</v>
      </c>
      <c r="AI234" s="37" t="s">
        <v>15</v>
      </c>
      <c r="AJ234" s="35">
        <v>2.98E-2</v>
      </c>
      <c r="AK234" s="37" t="s">
        <v>15</v>
      </c>
      <c r="AL234" s="36" t="s">
        <v>15</v>
      </c>
      <c r="AM234" s="33">
        <v>4.1200000000000001E-2</v>
      </c>
      <c r="AN234" s="37" t="s">
        <v>15</v>
      </c>
      <c r="AO234" s="37" t="s">
        <v>15</v>
      </c>
      <c r="AP234" s="37" t="s">
        <v>15</v>
      </c>
      <c r="AQ234" s="34">
        <v>5.4699999999999999E-2</v>
      </c>
      <c r="AR234" s="33">
        <v>1.03E-2</v>
      </c>
      <c r="AS234" s="37">
        <v>0.13189999999999999</v>
      </c>
      <c r="AT234" s="37" t="s">
        <v>15</v>
      </c>
      <c r="AU234" s="37" t="s">
        <v>15</v>
      </c>
      <c r="AV234" s="37">
        <v>6.7400000000000002E-2</v>
      </c>
      <c r="AW234" s="36">
        <v>0.15629999999999999</v>
      </c>
      <c r="AX234" s="33">
        <v>1.9099999999999999E-2</v>
      </c>
      <c r="AY234" s="37">
        <v>6.7599999999999993E-2</v>
      </c>
      <c r="AZ234" s="37">
        <v>8.0699999999999994E-2</v>
      </c>
      <c r="BA234" s="34" t="s">
        <v>15</v>
      </c>
      <c r="BB234" s="135" t="s">
        <v>15</v>
      </c>
      <c r="BC234" s="37" t="s">
        <v>15</v>
      </c>
      <c r="BD234" s="37" t="s">
        <v>15</v>
      </c>
      <c r="BE234" s="37">
        <v>0.19719999999999999</v>
      </c>
      <c r="BF234" s="37" t="s">
        <v>15</v>
      </c>
      <c r="BG234" s="37">
        <v>0.50900000000000001</v>
      </c>
      <c r="BH234" s="37" t="s">
        <v>15</v>
      </c>
      <c r="BI234" s="37" t="s">
        <v>15</v>
      </c>
      <c r="BJ234" s="37" t="s">
        <v>15</v>
      </c>
      <c r="BK234" s="37" t="s">
        <v>15</v>
      </c>
      <c r="BL234" s="37" t="s">
        <v>15</v>
      </c>
      <c r="BM234" s="37" t="s">
        <v>15</v>
      </c>
      <c r="BN234" s="37" t="s">
        <v>15</v>
      </c>
      <c r="BO234" s="37" t="s">
        <v>15</v>
      </c>
      <c r="BP234" s="37" t="s">
        <v>15</v>
      </c>
      <c r="BQ234" s="135" t="s">
        <v>15</v>
      </c>
      <c r="BR234" s="37">
        <v>7.8899999999999998E-2</v>
      </c>
      <c r="BS234" s="37">
        <v>8.5000000000000006E-2</v>
      </c>
      <c r="BT234" s="35" t="s">
        <v>15</v>
      </c>
      <c r="BU234" s="37" t="s">
        <v>15</v>
      </c>
      <c r="BV234" s="37">
        <v>0.1211</v>
      </c>
      <c r="BW234" s="37" t="s">
        <v>15</v>
      </c>
      <c r="BX234" s="37" t="s">
        <v>15</v>
      </c>
      <c r="BY234" s="37" t="s">
        <v>15</v>
      </c>
      <c r="BZ234" s="36" t="s">
        <v>15</v>
      </c>
      <c r="CA234" s="33">
        <v>4.4999999999999998E-2</v>
      </c>
      <c r="CB234" s="37" t="s">
        <v>15</v>
      </c>
      <c r="CC234" s="37" t="s">
        <v>15</v>
      </c>
      <c r="CD234" s="36" t="s">
        <v>15</v>
      </c>
    </row>
    <row r="235" spans="1:82" x14ac:dyDescent="0.35">
      <c r="A235" s="19" t="s">
        <v>1707</v>
      </c>
      <c r="B235" s="26" t="s">
        <v>15</v>
      </c>
      <c r="C235" s="27" t="s">
        <v>15</v>
      </c>
      <c r="D235" s="28" t="s">
        <v>15</v>
      </c>
      <c r="E235" s="134" t="s">
        <v>15</v>
      </c>
      <c r="F235" s="31" t="s">
        <v>15</v>
      </c>
      <c r="G235" s="31" t="s">
        <v>15</v>
      </c>
      <c r="H235" s="31" t="s">
        <v>15</v>
      </c>
      <c r="I235" s="28" t="s">
        <v>15</v>
      </c>
      <c r="J235" s="27" t="s">
        <v>15</v>
      </c>
      <c r="K235" s="28" t="s">
        <v>15</v>
      </c>
      <c r="L235" s="134" t="s">
        <v>15</v>
      </c>
      <c r="M235" s="31" t="s">
        <v>15</v>
      </c>
      <c r="N235" s="31" t="s">
        <v>15</v>
      </c>
      <c r="O235" s="31" t="s">
        <v>15</v>
      </c>
      <c r="P235" s="31" t="s">
        <v>15</v>
      </c>
      <c r="Q235" s="29" t="s">
        <v>15</v>
      </c>
      <c r="R235" s="31" t="s">
        <v>15</v>
      </c>
      <c r="S235" s="30" t="s">
        <v>15</v>
      </c>
      <c r="T235" s="134" t="s">
        <v>15</v>
      </c>
      <c r="U235" s="31" t="s">
        <v>15</v>
      </c>
      <c r="V235" s="31" t="s">
        <v>15</v>
      </c>
      <c r="W235" s="31" t="s">
        <v>15</v>
      </c>
      <c r="X235" s="31" t="s">
        <v>15</v>
      </c>
      <c r="Y235" s="31" t="s">
        <v>15</v>
      </c>
      <c r="Z235" s="31" t="s">
        <v>15</v>
      </c>
      <c r="AA235" s="31" t="s">
        <v>15</v>
      </c>
      <c r="AB235" s="31" t="s">
        <v>15</v>
      </c>
      <c r="AC235" s="29" t="s">
        <v>15</v>
      </c>
      <c r="AD235" s="31" t="s">
        <v>15</v>
      </c>
      <c r="AE235" s="31" t="s">
        <v>15</v>
      </c>
      <c r="AF235" s="27" t="s">
        <v>15</v>
      </c>
      <c r="AG235" s="31" t="s">
        <v>15</v>
      </c>
      <c r="AH235" s="29" t="s">
        <v>15</v>
      </c>
      <c r="AI235" s="31" t="s">
        <v>15</v>
      </c>
      <c r="AJ235" s="29" t="s">
        <v>15</v>
      </c>
      <c r="AK235" s="31" t="s">
        <v>15</v>
      </c>
      <c r="AL235" s="30" t="s">
        <v>15</v>
      </c>
      <c r="AM235" s="27" t="s">
        <v>15</v>
      </c>
      <c r="AN235" s="31" t="s">
        <v>15</v>
      </c>
      <c r="AO235" s="31" t="s">
        <v>15</v>
      </c>
      <c r="AP235" s="31" t="s">
        <v>15</v>
      </c>
      <c r="AQ235" s="28" t="s">
        <v>15</v>
      </c>
      <c r="AR235" s="27" t="s">
        <v>15</v>
      </c>
      <c r="AS235" s="31" t="s">
        <v>15</v>
      </c>
      <c r="AT235" s="31" t="s">
        <v>15</v>
      </c>
      <c r="AU235" s="31" t="s">
        <v>15</v>
      </c>
      <c r="AV235" s="31" t="s">
        <v>15</v>
      </c>
      <c r="AW235" s="30" t="s">
        <v>15</v>
      </c>
      <c r="AX235" s="27" t="s">
        <v>15</v>
      </c>
      <c r="AY235" s="31" t="s">
        <v>15</v>
      </c>
      <c r="AZ235" s="31" t="s">
        <v>15</v>
      </c>
      <c r="BA235" s="28" t="s">
        <v>15</v>
      </c>
      <c r="BB235" s="134" t="s">
        <v>15</v>
      </c>
      <c r="BC235" s="31" t="s">
        <v>15</v>
      </c>
      <c r="BD235" s="31" t="s">
        <v>15</v>
      </c>
      <c r="BE235" s="31" t="s">
        <v>15</v>
      </c>
      <c r="BF235" s="31" t="s">
        <v>15</v>
      </c>
      <c r="BG235" s="31" t="s">
        <v>15</v>
      </c>
      <c r="BH235" s="31" t="s">
        <v>15</v>
      </c>
      <c r="BI235" s="31" t="s">
        <v>15</v>
      </c>
      <c r="BJ235" s="31" t="s">
        <v>15</v>
      </c>
      <c r="BK235" s="31" t="s">
        <v>15</v>
      </c>
      <c r="BL235" s="31" t="s">
        <v>15</v>
      </c>
      <c r="BM235" s="31" t="s">
        <v>15</v>
      </c>
      <c r="BN235" s="31" t="s">
        <v>15</v>
      </c>
      <c r="BO235" s="31" t="s">
        <v>15</v>
      </c>
      <c r="BP235" s="31" t="s">
        <v>15</v>
      </c>
      <c r="BQ235" s="134" t="s">
        <v>15</v>
      </c>
      <c r="BR235" s="31" t="s">
        <v>15</v>
      </c>
      <c r="BS235" s="31" t="s">
        <v>15</v>
      </c>
      <c r="BT235" s="29" t="s">
        <v>15</v>
      </c>
      <c r="BU235" s="31" t="s">
        <v>15</v>
      </c>
      <c r="BV235" s="31" t="s">
        <v>15</v>
      </c>
      <c r="BW235" s="31" t="s">
        <v>15</v>
      </c>
      <c r="BX235" s="31" t="s">
        <v>15</v>
      </c>
      <c r="BY235" s="31" t="s">
        <v>15</v>
      </c>
      <c r="BZ235" s="30" t="s">
        <v>15</v>
      </c>
      <c r="CA235" s="27" t="s">
        <v>15</v>
      </c>
      <c r="CB235" s="31" t="s">
        <v>15</v>
      </c>
      <c r="CC235" s="31" t="s">
        <v>15</v>
      </c>
      <c r="CD235" s="30" t="s">
        <v>15</v>
      </c>
    </row>
    <row r="236" spans="1:82" x14ac:dyDescent="0.35">
      <c r="A236" s="19" t="s">
        <v>1708</v>
      </c>
      <c r="B236" s="32">
        <v>3.0999999999999999E-3</v>
      </c>
      <c r="C236" s="33">
        <v>5.5999999999999999E-3</v>
      </c>
      <c r="D236" s="34" t="s">
        <v>15</v>
      </c>
      <c r="E236" s="135" t="s">
        <v>15</v>
      </c>
      <c r="F236" s="37" t="s">
        <v>15</v>
      </c>
      <c r="G236" s="37" t="s">
        <v>15</v>
      </c>
      <c r="H236" s="37">
        <v>1.7899999999999999E-2</v>
      </c>
      <c r="I236" s="34" t="s">
        <v>15</v>
      </c>
      <c r="J236" s="33">
        <v>5.3E-3</v>
      </c>
      <c r="K236" s="34" t="s">
        <v>15</v>
      </c>
      <c r="L236" s="135">
        <v>1.49E-2</v>
      </c>
      <c r="M236" s="37" t="s">
        <v>15</v>
      </c>
      <c r="N236" s="37" t="s">
        <v>15</v>
      </c>
      <c r="O236" s="37" t="s">
        <v>15</v>
      </c>
      <c r="P236" s="37" t="s">
        <v>15</v>
      </c>
      <c r="Q236" s="35">
        <v>3.5999999999999999E-3</v>
      </c>
      <c r="R236" s="37" t="s">
        <v>15</v>
      </c>
      <c r="S236" s="36" t="s">
        <v>15</v>
      </c>
      <c r="T236" s="135" t="s">
        <v>15</v>
      </c>
      <c r="U236" s="37">
        <v>4.0300000000000002E-2</v>
      </c>
      <c r="V236" s="37" t="s">
        <v>15</v>
      </c>
      <c r="W236" s="37" t="s">
        <v>15</v>
      </c>
      <c r="X236" s="37" t="s">
        <v>15</v>
      </c>
      <c r="Y236" s="37" t="s">
        <v>15</v>
      </c>
      <c r="Z236" s="37" t="s">
        <v>15</v>
      </c>
      <c r="AA236" s="37" t="s">
        <v>15</v>
      </c>
      <c r="AB236" s="37" t="s">
        <v>15</v>
      </c>
      <c r="AC236" s="35">
        <v>3.5999999999999999E-3</v>
      </c>
      <c r="AD236" s="37" t="s">
        <v>15</v>
      </c>
      <c r="AE236" s="37" t="s">
        <v>15</v>
      </c>
      <c r="AF236" s="33">
        <v>7.0000000000000001E-3</v>
      </c>
      <c r="AG236" s="37" t="s">
        <v>15</v>
      </c>
      <c r="AH236" s="35">
        <v>5.3E-3</v>
      </c>
      <c r="AI236" s="37" t="s">
        <v>15</v>
      </c>
      <c r="AJ236" s="35" t="s">
        <v>15</v>
      </c>
      <c r="AK236" s="37" t="s">
        <v>15</v>
      </c>
      <c r="AL236" s="36" t="s">
        <v>15</v>
      </c>
      <c r="AM236" s="33" t="s">
        <v>15</v>
      </c>
      <c r="AN236" s="37" t="s">
        <v>15</v>
      </c>
      <c r="AO236" s="37" t="s">
        <v>15</v>
      </c>
      <c r="AP236" s="37" t="s">
        <v>15</v>
      </c>
      <c r="AQ236" s="34">
        <v>1.0200000000000001E-2</v>
      </c>
      <c r="AR236" s="33">
        <v>4.4000000000000003E-3</v>
      </c>
      <c r="AS236" s="37" t="s">
        <v>15</v>
      </c>
      <c r="AT236" s="37" t="s">
        <v>15</v>
      </c>
      <c r="AU236" s="37" t="s">
        <v>15</v>
      </c>
      <c r="AV236" s="37" t="s">
        <v>15</v>
      </c>
      <c r="AW236" s="36" t="s">
        <v>15</v>
      </c>
      <c r="AX236" s="33">
        <v>4.5999999999999999E-3</v>
      </c>
      <c r="AY236" s="37" t="s">
        <v>15</v>
      </c>
      <c r="AZ236" s="37">
        <v>1.9300000000000001E-2</v>
      </c>
      <c r="BA236" s="34">
        <v>1.1299999999999999E-2</v>
      </c>
      <c r="BB236" s="135" t="s">
        <v>15</v>
      </c>
      <c r="BC236" s="37" t="s">
        <v>15</v>
      </c>
      <c r="BD236" s="37" t="s">
        <v>15</v>
      </c>
      <c r="BE236" s="37" t="s">
        <v>15</v>
      </c>
      <c r="BF236" s="37" t="s">
        <v>15</v>
      </c>
      <c r="BG236" s="37" t="s">
        <v>15</v>
      </c>
      <c r="BH236" s="37" t="s">
        <v>15</v>
      </c>
      <c r="BI236" s="37" t="s">
        <v>15</v>
      </c>
      <c r="BJ236" s="37" t="s">
        <v>15</v>
      </c>
      <c r="BK236" s="37" t="s">
        <v>15</v>
      </c>
      <c r="BL236" s="37">
        <v>4.6100000000000002E-2</v>
      </c>
      <c r="BM236" s="37" t="s">
        <v>15</v>
      </c>
      <c r="BN236" s="37" t="s">
        <v>15</v>
      </c>
      <c r="BO236" s="37" t="s">
        <v>15</v>
      </c>
      <c r="BP236" s="37" t="s">
        <v>15</v>
      </c>
      <c r="BQ236" s="135" t="s">
        <v>15</v>
      </c>
      <c r="BR236" s="37" t="s">
        <v>15</v>
      </c>
      <c r="BS236" s="37" t="s">
        <v>15</v>
      </c>
      <c r="BT236" s="35">
        <v>1.1599999999999999E-2</v>
      </c>
      <c r="BU236" s="37" t="s">
        <v>15</v>
      </c>
      <c r="BV236" s="37" t="s">
        <v>15</v>
      </c>
      <c r="BW236" s="37" t="s">
        <v>15</v>
      </c>
      <c r="BX236" s="37" t="s">
        <v>15</v>
      </c>
      <c r="BY236" s="37" t="s">
        <v>15</v>
      </c>
      <c r="BZ236" s="36" t="s">
        <v>15</v>
      </c>
      <c r="CA236" s="33">
        <v>3.8E-3</v>
      </c>
      <c r="CB236" s="37" t="s">
        <v>15</v>
      </c>
      <c r="CC236" s="37" t="s">
        <v>15</v>
      </c>
      <c r="CD236" s="36" t="s">
        <v>15</v>
      </c>
    </row>
    <row r="237" spans="1:82" x14ac:dyDescent="0.35">
      <c r="A237" s="19" t="s">
        <v>1709</v>
      </c>
      <c r="B237" s="26">
        <v>1.7399999999999999E-2</v>
      </c>
      <c r="C237" s="27">
        <v>2.6499999999999999E-2</v>
      </c>
      <c r="D237" s="28">
        <v>5.8999999999999999E-3</v>
      </c>
      <c r="E237" s="134">
        <v>9.9699999999999997E-2</v>
      </c>
      <c r="F237" s="31" t="s">
        <v>15</v>
      </c>
      <c r="G237" s="31">
        <v>1.3599999999999999E-2</v>
      </c>
      <c r="H237" s="31" t="s">
        <v>15</v>
      </c>
      <c r="I237" s="28" t="s">
        <v>15</v>
      </c>
      <c r="J237" s="27">
        <v>2.9899999999999999E-2</v>
      </c>
      <c r="K237" s="28" t="s">
        <v>15</v>
      </c>
      <c r="L237" s="134" t="s">
        <v>15</v>
      </c>
      <c r="M237" s="31">
        <v>1.3599999999999999E-2</v>
      </c>
      <c r="N237" s="31">
        <v>2.5399999999999999E-2</v>
      </c>
      <c r="O237" s="31" t="s">
        <v>15</v>
      </c>
      <c r="P237" s="31">
        <v>5.2200000000000003E-2</v>
      </c>
      <c r="Q237" s="29">
        <v>2.01E-2</v>
      </c>
      <c r="R237" s="31" t="s">
        <v>15</v>
      </c>
      <c r="S237" s="30" t="s">
        <v>15</v>
      </c>
      <c r="T237" s="134" t="s">
        <v>15</v>
      </c>
      <c r="U237" s="31" t="s">
        <v>15</v>
      </c>
      <c r="V237" s="31" t="s">
        <v>15</v>
      </c>
      <c r="W237" s="31" t="s">
        <v>15</v>
      </c>
      <c r="X237" s="31">
        <v>1.9900000000000001E-2</v>
      </c>
      <c r="Y237" s="31">
        <v>2.5399999999999999E-2</v>
      </c>
      <c r="Z237" s="31" t="s">
        <v>15</v>
      </c>
      <c r="AA237" s="31">
        <v>0.10100000000000001</v>
      </c>
      <c r="AB237" s="31" t="s">
        <v>15</v>
      </c>
      <c r="AC237" s="29">
        <v>2.01E-2</v>
      </c>
      <c r="AD237" s="31" t="s">
        <v>15</v>
      </c>
      <c r="AE237" s="31" t="s">
        <v>15</v>
      </c>
      <c r="AF237" s="27">
        <v>3.9E-2</v>
      </c>
      <c r="AG237" s="31" t="s">
        <v>15</v>
      </c>
      <c r="AH237" s="29">
        <v>2.9399999999999999E-2</v>
      </c>
      <c r="AI237" s="31" t="s">
        <v>15</v>
      </c>
      <c r="AJ237" s="29" t="s">
        <v>15</v>
      </c>
      <c r="AK237" s="31" t="s">
        <v>15</v>
      </c>
      <c r="AL237" s="30" t="s">
        <v>15</v>
      </c>
      <c r="AM237" s="27">
        <v>5.3E-3</v>
      </c>
      <c r="AN237" s="31">
        <v>0.13819999999999999</v>
      </c>
      <c r="AO237" s="31" t="s">
        <v>15</v>
      </c>
      <c r="AP237" s="31" t="s">
        <v>15</v>
      </c>
      <c r="AQ237" s="28">
        <v>8.0000000000000002E-3</v>
      </c>
      <c r="AR237" s="27">
        <v>2.4799999999999999E-2</v>
      </c>
      <c r="AS237" s="31" t="s">
        <v>15</v>
      </c>
      <c r="AT237" s="31" t="s">
        <v>15</v>
      </c>
      <c r="AU237" s="31" t="s">
        <v>15</v>
      </c>
      <c r="AV237" s="31" t="s">
        <v>15</v>
      </c>
      <c r="AW237" s="30" t="s">
        <v>15</v>
      </c>
      <c r="AX237" s="27">
        <v>2.5499999999999998E-2</v>
      </c>
      <c r="AY237" s="31">
        <v>2.6200000000000001E-2</v>
      </c>
      <c r="AZ237" s="31">
        <v>9.2700000000000005E-2</v>
      </c>
      <c r="BA237" s="28">
        <v>8.8000000000000005E-3</v>
      </c>
      <c r="BB237" s="134" t="s">
        <v>15</v>
      </c>
      <c r="BC237" s="31" t="s">
        <v>15</v>
      </c>
      <c r="BD237" s="31" t="s">
        <v>15</v>
      </c>
      <c r="BE237" s="31" t="s">
        <v>15</v>
      </c>
      <c r="BF237" s="31">
        <v>0.64380000000000004</v>
      </c>
      <c r="BG237" s="31" t="s">
        <v>15</v>
      </c>
      <c r="BH237" s="31" t="s">
        <v>15</v>
      </c>
      <c r="BI237" s="31" t="s">
        <v>15</v>
      </c>
      <c r="BJ237" s="31" t="s">
        <v>15</v>
      </c>
      <c r="BK237" s="31">
        <v>0.1056</v>
      </c>
      <c r="BL237" s="31">
        <v>3.8899999999999997E-2</v>
      </c>
      <c r="BM237" s="31" t="s">
        <v>15</v>
      </c>
      <c r="BN237" s="31" t="s">
        <v>15</v>
      </c>
      <c r="BO237" s="31" t="s">
        <v>15</v>
      </c>
      <c r="BP237" s="31" t="s">
        <v>15</v>
      </c>
      <c r="BQ237" s="134" t="s">
        <v>15</v>
      </c>
      <c r="BR237" s="31" t="s">
        <v>15</v>
      </c>
      <c r="BS237" s="31" t="s">
        <v>15</v>
      </c>
      <c r="BT237" s="29">
        <v>5.4899999999999997E-2</v>
      </c>
      <c r="BU237" s="31" t="s">
        <v>15</v>
      </c>
      <c r="BV237" s="31" t="s">
        <v>15</v>
      </c>
      <c r="BW237" s="31">
        <v>2.5499999999999998E-2</v>
      </c>
      <c r="BX237" s="31" t="s">
        <v>15</v>
      </c>
      <c r="BY237" s="31" t="s">
        <v>15</v>
      </c>
      <c r="BZ237" s="30" t="s">
        <v>15</v>
      </c>
      <c r="CA237" s="27">
        <v>2.12E-2</v>
      </c>
      <c r="CB237" s="31" t="s">
        <v>15</v>
      </c>
      <c r="CC237" s="31" t="s">
        <v>15</v>
      </c>
      <c r="CD237" s="30" t="s">
        <v>15</v>
      </c>
    </row>
    <row r="238" spans="1:82" x14ac:dyDescent="0.35">
      <c r="A238" s="19" t="s">
        <v>5</v>
      </c>
      <c r="B238" s="32">
        <v>0.10009999999999999</v>
      </c>
      <c r="C238" s="33">
        <v>0.1268</v>
      </c>
      <c r="D238" s="34">
        <v>6.6500000000000004E-2</v>
      </c>
      <c r="E238" s="135">
        <v>0.13489999999999999</v>
      </c>
      <c r="F238" s="37">
        <v>1.4E-2</v>
      </c>
      <c r="G238" s="37">
        <v>0.1027</v>
      </c>
      <c r="H238" s="37">
        <v>0.13819999999999999</v>
      </c>
      <c r="I238" s="34">
        <v>9.4700000000000006E-2</v>
      </c>
      <c r="J238" s="33">
        <v>0.1148</v>
      </c>
      <c r="K238" s="34">
        <v>7.9500000000000001E-2</v>
      </c>
      <c r="L238" s="135">
        <v>3.0599999999999999E-2</v>
      </c>
      <c r="M238" s="37">
        <v>0.1444</v>
      </c>
      <c r="N238" s="37">
        <v>0.30980000000000002</v>
      </c>
      <c r="O238" s="37">
        <v>4.53E-2</v>
      </c>
      <c r="P238" s="37">
        <v>8.9099999999999999E-2</v>
      </c>
      <c r="Q238" s="35">
        <v>0.1048</v>
      </c>
      <c r="R238" s="37">
        <v>0.13220000000000001</v>
      </c>
      <c r="S238" s="36">
        <v>2.1999999999999999E-2</v>
      </c>
      <c r="T238" s="135" t="s">
        <v>15</v>
      </c>
      <c r="U238" s="37">
        <v>1.3599999999999999E-2</v>
      </c>
      <c r="V238" s="37">
        <v>4.3999999999999997E-2</v>
      </c>
      <c r="W238" s="37">
        <v>0.13109999999999999</v>
      </c>
      <c r="X238" s="37">
        <v>0.15049999999999999</v>
      </c>
      <c r="Y238" s="37">
        <v>0.30980000000000002</v>
      </c>
      <c r="Z238" s="37">
        <v>4.53E-2</v>
      </c>
      <c r="AA238" s="37">
        <v>7.5800000000000006E-2</v>
      </c>
      <c r="AB238" s="37">
        <v>0.1032</v>
      </c>
      <c r="AC238" s="35">
        <v>0.1048</v>
      </c>
      <c r="AD238" s="37">
        <v>0.13220000000000001</v>
      </c>
      <c r="AE238" s="37">
        <v>2.1999999999999999E-2</v>
      </c>
      <c r="AF238" s="33">
        <v>0.10199999999999999</v>
      </c>
      <c r="AG238" s="37">
        <v>1.2200000000000001E-2</v>
      </c>
      <c r="AH238" s="35">
        <v>7.9899999999999999E-2</v>
      </c>
      <c r="AI238" s="37">
        <v>0.14019999999999999</v>
      </c>
      <c r="AJ238" s="35">
        <v>0.1045</v>
      </c>
      <c r="AK238" s="37" t="s">
        <v>15</v>
      </c>
      <c r="AL238" s="36">
        <v>0.26950000000000002</v>
      </c>
      <c r="AM238" s="33">
        <v>0.11360000000000001</v>
      </c>
      <c r="AN238" s="37">
        <v>9.2799999999999994E-2</v>
      </c>
      <c r="AO238" s="37">
        <v>5.5100000000000003E-2</v>
      </c>
      <c r="AP238" s="37">
        <v>0.30070000000000002</v>
      </c>
      <c r="AQ238" s="34">
        <v>6.6699999999999995E-2</v>
      </c>
      <c r="AR238" s="33">
        <v>0.1056</v>
      </c>
      <c r="AS238" s="37">
        <v>0.1225</v>
      </c>
      <c r="AT238" s="37" t="s">
        <v>15</v>
      </c>
      <c r="AU238" s="37">
        <v>0.54369999999999996</v>
      </c>
      <c r="AV238" s="37">
        <v>0.12239999999999999</v>
      </c>
      <c r="AW238" s="36">
        <v>2.2700000000000001E-2</v>
      </c>
      <c r="AX238" s="33">
        <v>0.1198</v>
      </c>
      <c r="AY238" s="37">
        <v>7.6999999999999999E-2</v>
      </c>
      <c r="AZ238" s="37">
        <v>0.11840000000000001</v>
      </c>
      <c r="BA238" s="34">
        <v>9.4299999999999995E-2</v>
      </c>
      <c r="BB238" s="135" t="s">
        <v>15</v>
      </c>
      <c r="BC238" s="37">
        <v>0.1709</v>
      </c>
      <c r="BD238" s="37" t="s">
        <v>15</v>
      </c>
      <c r="BE238" s="37">
        <v>0.30080000000000001</v>
      </c>
      <c r="BF238" s="37" t="s">
        <v>15</v>
      </c>
      <c r="BG238" s="37" t="s">
        <v>15</v>
      </c>
      <c r="BH238" s="37" t="s">
        <v>15</v>
      </c>
      <c r="BI238" s="37">
        <v>0.20660000000000001</v>
      </c>
      <c r="BJ238" s="37">
        <v>0.46289999999999998</v>
      </c>
      <c r="BK238" s="37">
        <v>0.1056</v>
      </c>
      <c r="BL238" s="37" t="s">
        <v>15</v>
      </c>
      <c r="BM238" s="37">
        <v>8.8800000000000004E-2</v>
      </c>
      <c r="BN238" s="37" t="s">
        <v>15</v>
      </c>
      <c r="BO238" s="37" t="s">
        <v>15</v>
      </c>
      <c r="BP238" s="37" t="s">
        <v>15</v>
      </c>
      <c r="BQ238" s="135" t="s">
        <v>15</v>
      </c>
      <c r="BR238" s="37">
        <v>3.2899999999999999E-2</v>
      </c>
      <c r="BS238" s="37">
        <v>0.16850000000000001</v>
      </c>
      <c r="BT238" s="35">
        <v>0.13389999999999999</v>
      </c>
      <c r="BU238" s="37" t="s">
        <v>15</v>
      </c>
      <c r="BV238" s="37">
        <v>0.12039999999999999</v>
      </c>
      <c r="BW238" s="37">
        <v>4.6100000000000002E-2</v>
      </c>
      <c r="BX238" s="37">
        <v>0.27560000000000001</v>
      </c>
      <c r="BY238" s="37" t="s">
        <v>15</v>
      </c>
      <c r="BZ238" s="36" t="s">
        <v>15</v>
      </c>
      <c r="CA238" s="33">
        <v>9.8900000000000002E-2</v>
      </c>
      <c r="CB238" s="37">
        <v>0.02</v>
      </c>
      <c r="CC238" s="37">
        <v>0.23519999999999999</v>
      </c>
      <c r="CD238" s="36" t="s">
        <v>15</v>
      </c>
    </row>
    <row r="239" spans="1:82" x14ac:dyDescent="0.35">
      <c r="A239" s="19" t="s">
        <v>84</v>
      </c>
      <c r="B239" s="26">
        <v>4.5199999999999997E-2</v>
      </c>
      <c r="C239" s="27">
        <v>5.5899999999999998E-2</v>
      </c>
      <c r="D239" s="28">
        <v>3.1800000000000002E-2</v>
      </c>
      <c r="E239" s="134">
        <v>3.0499999999999999E-2</v>
      </c>
      <c r="F239" s="31" t="s">
        <v>15</v>
      </c>
      <c r="G239" s="31">
        <v>0.1431</v>
      </c>
      <c r="H239" s="31">
        <v>0.02</v>
      </c>
      <c r="I239" s="28">
        <v>2.6200000000000001E-2</v>
      </c>
      <c r="J239" s="27">
        <v>2.86E-2</v>
      </c>
      <c r="K239" s="28">
        <v>6.83E-2</v>
      </c>
      <c r="L239" s="134">
        <v>1.6400000000000001E-2</v>
      </c>
      <c r="M239" s="31" t="s">
        <v>15</v>
      </c>
      <c r="N239" s="31" t="s">
        <v>15</v>
      </c>
      <c r="O239" s="31">
        <v>2.6200000000000001E-2</v>
      </c>
      <c r="P239" s="31">
        <v>0.13830000000000001</v>
      </c>
      <c r="Q239" s="29">
        <v>4.58E-2</v>
      </c>
      <c r="R239" s="31">
        <v>1.9199999999999998E-2</v>
      </c>
      <c r="S239" s="30">
        <v>5.8999999999999997E-2</v>
      </c>
      <c r="T239" s="134">
        <v>0.33829999999999999</v>
      </c>
      <c r="U239" s="31" t="s">
        <v>15</v>
      </c>
      <c r="V239" s="31" t="s">
        <v>15</v>
      </c>
      <c r="W239" s="31" t="s">
        <v>15</v>
      </c>
      <c r="X239" s="31" t="s">
        <v>15</v>
      </c>
      <c r="Y239" s="31" t="s">
        <v>15</v>
      </c>
      <c r="Z239" s="31">
        <v>2.6200000000000001E-2</v>
      </c>
      <c r="AA239" s="31">
        <v>0.26790000000000003</v>
      </c>
      <c r="AB239" s="31" t="s">
        <v>15</v>
      </c>
      <c r="AC239" s="29">
        <v>4.58E-2</v>
      </c>
      <c r="AD239" s="31">
        <v>1.9199999999999998E-2</v>
      </c>
      <c r="AE239" s="31">
        <v>5.8999999999999997E-2</v>
      </c>
      <c r="AF239" s="27">
        <v>6.9900000000000004E-2</v>
      </c>
      <c r="AG239" s="31">
        <v>3.09E-2</v>
      </c>
      <c r="AH239" s="29">
        <v>6.0299999999999999E-2</v>
      </c>
      <c r="AI239" s="31" t="s">
        <v>15</v>
      </c>
      <c r="AJ239" s="29">
        <v>3.95E-2</v>
      </c>
      <c r="AK239" s="31" t="s">
        <v>15</v>
      </c>
      <c r="AL239" s="30" t="s">
        <v>15</v>
      </c>
      <c r="AM239" s="27">
        <v>1.4E-2</v>
      </c>
      <c r="AN239" s="31">
        <v>5.0500000000000003E-2</v>
      </c>
      <c r="AO239" s="31">
        <v>0.3735</v>
      </c>
      <c r="AP239" s="31" t="s">
        <v>15</v>
      </c>
      <c r="AQ239" s="28">
        <v>1.54E-2</v>
      </c>
      <c r="AR239" s="27">
        <v>5.16E-2</v>
      </c>
      <c r="AS239" s="31">
        <v>4.5699999999999998E-2</v>
      </c>
      <c r="AT239" s="31" t="s">
        <v>15</v>
      </c>
      <c r="AU239" s="31">
        <v>0.16159999999999999</v>
      </c>
      <c r="AV239" s="31">
        <v>4.1099999999999998E-2</v>
      </c>
      <c r="AW239" s="30">
        <v>1.0500000000000001E-2</v>
      </c>
      <c r="AX239" s="27">
        <v>3.27E-2</v>
      </c>
      <c r="AY239" s="31">
        <v>1.8599999999999998E-2</v>
      </c>
      <c r="AZ239" s="31" t="s">
        <v>15</v>
      </c>
      <c r="BA239" s="28">
        <v>2.93E-2</v>
      </c>
      <c r="BB239" s="134">
        <v>0.11990000000000001</v>
      </c>
      <c r="BC239" s="31" t="s">
        <v>15</v>
      </c>
      <c r="BD239" s="31" t="s">
        <v>15</v>
      </c>
      <c r="BE239" s="31">
        <v>6.83E-2</v>
      </c>
      <c r="BF239" s="31" t="s">
        <v>15</v>
      </c>
      <c r="BG239" s="31" t="s">
        <v>15</v>
      </c>
      <c r="BH239" s="31" t="s">
        <v>15</v>
      </c>
      <c r="BI239" s="31" t="s">
        <v>15</v>
      </c>
      <c r="BJ239" s="31">
        <v>0.1376</v>
      </c>
      <c r="BK239" s="31" t="s">
        <v>15</v>
      </c>
      <c r="BL239" s="31" t="s">
        <v>15</v>
      </c>
      <c r="BM239" s="31" t="s">
        <v>15</v>
      </c>
      <c r="BN239" s="31" t="s">
        <v>15</v>
      </c>
      <c r="BO239" s="31" t="s">
        <v>15</v>
      </c>
      <c r="BP239" s="31">
        <v>0.16539999999999999</v>
      </c>
      <c r="BQ239" s="134" t="s">
        <v>15</v>
      </c>
      <c r="BR239" s="31">
        <v>0.11840000000000001</v>
      </c>
      <c r="BS239" s="31">
        <v>3.3300000000000003E-2</v>
      </c>
      <c r="BT239" s="29">
        <v>2.6200000000000001E-2</v>
      </c>
      <c r="BU239" s="31" t="s">
        <v>15</v>
      </c>
      <c r="BV239" s="31">
        <v>3.73E-2</v>
      </c>
      <c r="BW239" s="31">
        <v>9.3200000000000005E-2</v>
      </c>
      <c r="BX239" s="31" t="s">
        <v>15</v>
      </c>
      <c r="BY239" s="31" t="s">
        <v>15</v>
      </c>
      <c r="BZ239" s="30" t="s">
        <v>15</v>
      </c>
      <c r="CA239" s="27">
        <v>5.5199999999999999E-2</v>
      </c>
      <c r="CB239" s="31" t="s">
        <v>15</v>
      </c>
      <c r="CC239" s="31" t="s">
        <v>15</v>
      </c>
      <c r="CD239" s="30" t="s">
        <v>15</v>
      </c>
    </row>
    <row r="240" spans="1:82" ht="15" thickBot="1" x14ac:dyDescent="0.4">
      <c r="A240" s="19" t="s">
        <v>302</v>
      </c>
      <c r="B240" s="55">
        <v>3.8699999999999998E-2</v>
      </c>
      <c r="C240" s="56">
        <v>3.95E-2</v>
      </c>
      <c r="D240" s="57">
        <v>3.7699999999999997E-2</v>
      </c>
      <c r="E240" s="136">
        <v>0.10539999999999999</v>
      </c>
      <c r="F240" s="59">
        <v>4.0399999999999998E-2</v>
      </c>
      <c r="G240" s="59">
        <v>6.5799999999999997E-2</v>
      </c>
      <c r="H240" s="59" t="s">
        <v>15</v>
      </c>
      <c r="I240" s="57">
        <v>1.5100000000000001E-2</v>
      </c>
      <c r="J240" s="56">
        <v>1.47E-2</v>
      </c>
      <c r="K240" s="57">
        <v>7.2099999999999997E-2</v>
      </c>
      <c r="L240" s="136">
        <v>9.4799999999999995E-2</v>
      </c>
      <c r="M240" s="59" t="s">
        <v>15</v>
      </c>
      <c r="N240" s="59">
        <v>1.5800000000000002E-2</v>
      </c>
      <c r="O240" s="59">
        <v>8.6900000000000005E-2</v>
      </c>
      <c r="P240" s="59" t="s">
        <v>15</v>
      </c>
      <c r="Q240" s="58">
        <v>3.7900000000000003E-2</v>
      </c>
      <c r="R240" s="59">
        <v>8.3400000000000002E-2</v>
      </c>
      <c r="S240" s="127">
        <v>1.34E-2</v>
      </c>
      <c r="T240" s="136" t="s">
        <v>15</v>
      </c>
      <c r="U240" s="59" t="s">
        <v>15</v>
      </c>
      <c r="V240" s="59">
        <v>0.16270000000000001</v>
      </c>
      <c r="W240" s="59" t="s">
        <v>15</v>
      </c>
      <c r="X240" s="59" t="s">
        <v>15</v>
      </c>
      <c r="Y240" s="59">
        <v>1.5800000000000002E-2</v>
      </c>
      <c r="Z240" s="59">
        <v>8.6900000000000005E-2</v>
      </c>
      <c r="AA240" s="59" t="s">
        <v>15</v>
      </c>
      <c r="AB240" s="59" t="s">
        <v>15</v>
      </c>
      <c r="AC240" s="58">
        <v>3.7900000000000003E-2</v>
      </c>
      <c r="AD240" s="59">
        <v>8.3400000000000002E-2</v>
      </c>
      <c r="AE240" s="59">
        <v>1.34E-2</v>
      </c>
      <c r="AF240" s="56">
        <v>1.5800000000000002E-2</v>
      </c>
      <c r="AG240" s="59">
        <v>4.3400000000000001E-2</v>
      </c>
      <c r="AH240" s="58">
        <v>2.2599999999999999E-2</v>
      </c>
      <c r="AI240" s="59">
        <v>0.13980000000000001</v>
      </c>
      <c r="AJ240" s="58" t="s">
        <v>15</v>
      </c>
      <c r="AK240" s="59">
        <v>0.28199999999999997</v>
      </c>
      <c r="AL240" s="127">
        <v>9.9900000000000003E-2</v>
      </c>
      <c r="AM240" s="56">
        <v>6.1000000000000004E-3</v>
      </c>
      <c r="AN240" s="59" t="s">
        <v>15</v>
      </c>
      <c r="AO240" s="59">
        <v>0.13769999999999999</v>
      </c>
      <c r="AP240" s="59" t="s">
        <v>15</v>
      </c>
      <c r="AQ240" s="57">
        <v>8.2299999999999998E-2</v>
      </c>
      <c r="AR240" s="56">
        <v>3.1800000000000002E-2</v>
      </c>
      <c r="AS240" s="59">
        <v>0.10249999999999999</v>
      </c>
      <c r="AT240" s="59" t="s">
        <v>15</v>
      </c>
      <c r="AU240" s="59" t="s">
        <v>15</v>
      </c>
      <c r="AV240" s="59">
        <v>5.2299999999999999E-2</v>
      </c>
      <c r="AW240" s="127">
        <v>5.9700000000000003E-2</v>
      </c>
      <c r="AX240" s="56">
        <v>2.5600000000000001E-2</v>
      </c>
      <c r="AY240" s="59">
        <v>0.1181</v>
      </c>
      <c r="AZ240" s="59">
        <v>5.8000000000000003E-2</v>
      </c>
      <c r="BA240" s="57">
        <v>8.8400000000000006E-2</v>
      </c>
      <c r="BB240" s="136" t="s">
        <v>15</v>
      </c>
      <c r="BC240" s="59">
        <v>4.6699999999999998E-2</v>
      </c>
      <c r="BD240" s="59" t="s">
        <v>15</v>
      </c>
      <c r="BE240" s="59" t="s">
        <v>15</v>
      </c>
      <c r="BF240" s="59" t="s">
        <v>15</v>
      </c>
      <c r="BG240" s="59" t="s">
        <v>15</v>
      </c>
      <c r="BH240" s="59">
        <v>0.54120000000000001</v>
      </c>
      <c r="BI240" s="59" t="s">
        <v>15</v>
      </c>
      <c r="BJ240" s="59" t="s">
        <v>15</v>
      </c>
      <c r="BK240" s="59">
        <v>0.19739999999999999</v>
      </c>
      <c r="BL240" s="59">
        <v>2.23E-2</v>
      </c>
      <c r="BM240" s="59" t="s">
        <v>15</v>
      </c>
      <c r="BN240" s="59" t="s">
        <v>15</v>
      </c>
      <c r="BO240" s="59" t="s">
        <v>15</v>
      </c>
      <c r="BP240" s="59">
        <v>1.2699999999999999E-2</v>
      </c>
      <c r="BQ240" s="136">
        <v>0.124</v>
      </c>
      <c r="BR240" s="59">
        <v>4.2299999999999997E-2</v>
      </c>
      <c r="BS240" s="59">
        <v>3.61E-2</v>
      </c>
      <c r="BT240" s="58">
        <v>4.0399999999999998E-2</v>
      </c>
      <c r="BU240" s="59" t="s">
        <v>15</v>
      </c>
      <c r="BV240" s="59" t="s">
        <v>15</v>
      </c>
      <c r="BW240" s="59">
        <v>2.4500000000000001E-2</v>
      </c>
      <c r="BX240" s="59" t="s">
        <v>15</v>
      </c>
      <c r="BY240" s="59" t="s">
        <v>15</v>
      </c>
      <c r="BZ240" s="127" t="s">
        <v>15</v>
      </c>
      <c r="CA240" s="56">
        <v>4.4200000000000003E-2</v>
      </c>
      <c r="CB240" s="59">
        <v>1.37E-2</v>
      </c>
      <c r="CC240" s="59">
        <v>1.4200000000000001E-2</v>
      </c>
      <c r="CD240" s="127" t="s">
        <v>15</v>
      </c>
    </row>
    <row r="241" spans="1:82" ht="74.5" thickTop="1" thickBot="1" x14ac:dyDescent="0.4">
      <c r="A241" s="4" t="s">
        <v>1711</v>
      </c>
    </row>
    <row r="242" spans="1:82" ht="15" thickTop="1" x14ac:dyDescent="0.35">
      <c r="A242" s="5" t="s">
        <v>1</v>
      </c>
      <c r="B242" s="6">
        <v>917</v>
      </c>
      <c r="C242" s="7">
        <v>478</v>
      </c>
      <c r="D242" s="8">
        <v>439</v>
      </c>
      <c r="E242" s="7">
        <v>98</v>
      </c>
      <c r="F242" s="9">
        <v>107</v>
      </c>
      <c r="G242" s="9">
        <v>157</v>
      </c>
      <c r="H242" s="9">
        <v>223</v>
      </c>
      <c r="I242" s="8">
        <v>332</v>
      </c>
      <c r="J242" s="7">
        <v>608</v>
      </c>
      <c r="K242" s="8">
        <v>309</v>
      </c>
      <c r="L242" s="7">
        <v>215</v>
      </c>
      <c r="M242" s="9">
        <v>113</v>
      </c>
      <c r="N242" s="9">
        <v>84</v>
      </c>
      <c r="O242" s="9">
        <v>116</v>
      </c>
      <c r="P242" s="9">
        <v>236</v>
      </c>
      <c r="Q242" s="9">
        <v>764</v>
      </c>
      <c r="R242" s="9">
        <v>64</v>
      </c>
      <c r="S242" s="8">
        <v>89</v>
      </c>
      <c r="T242" s="131">
        <v>38</v>
      </c>
      <c r="U242" s="9">
        <v>100</v>
      </c>
      <c r="V242" s="9">
        <v>77</v>
      </c>
      <c r="W242" s="9">
        <v>59</v>
      </c>
      <c r="X242" s="9">
        <v>54</v>
      </c>
      <c r="Y242" s="9">
        <v>84</v>
      </c>
      <c r="Z242" s="9">
        <v>116</v>
      </c>
      <c r="AA242" s="9">
        <v>151</v>
      </c>
      <c r="AB242" s="9">
        <v>85</v>
      </c>
      <c r="AC242" s="9">
        <v>764</v>
      </c>
      <c r="AD242" s="9">
        <v>64</v>
      </c>
      <c r="AE242" s="9">
        <v>89</v>
      </c>
      <c r="AF242" s="7">
        <v>422</v>
      </c>
      <c r="AG242" s="9">
        <v>118</v>
      </c>
      <c r="AH242" s="9">
        <v>540</v>
      </c>
      <c r="AI242" s="9">
        <v>55</v>
      </c>
      <c r="AJ242" s="9">
        <v>211</v>
      </c>
      <c r="AK242" s="11">
        <v>30</v>
      </c>
      <c r="AL242" s="8">
        <v>81</v>
      </c>
      <c r="AM242" s="7">
        <v>446</v>
      </c>
      <c r="AN242" s="9">
        <v>108</v>
      </c>
      <c r="AO242" s="9">
        <v>89</v>
      </c>
      <c r="AP242" s="11">
        <v>24</v>
      </c>
      <c r="AQ242" s="8">
        <v>249</v>
      </c>
      <c r="AR242" s="7">
        <v>659</v>
      </c>
      <c r="AS242" s="9">
        <v>99</v>
      </c>
      <c r="AT242" s="9">
        <v>93</v>
      </c>
      <c r="AU242" s="11">
        <v>26</v>
      </c>
      <c r="AV242" s="9">
        <v>218</v>
      </c>
      <c r="AW242" s="10">
        <v>40</v>
      </c>
      <c r="AX242" s="7">
        <v>629</v>
      </c>
      <c r="AY242" s="9">
        <v>195</v>
      </c>
      <c r="AZ242" s="9">
        <v>91</v>
      </c>
      <c r="BA242" s="8">
        <v>269</v>
      </c>
      <c r="BB242" s="131">
        <v>31</v>
      </c>
      <c r="BC242" s="11">
        <v>13</v>
      </c>
      <c r="BD242" s="11">
        <v>2</v>
      </c>
      <c r="BE242" s="11">
        <v>38</v>
      </c>
      <c r="BF242" s="11">
        <v>39</v>
      </c>
      <c r="BG242" s="11">
        <v>18</v>
      </c>
      <c r="BH242" s="11">
        <v>11</v>
      </c>
      <c r="BI242" s="11">
        <v>19</v>
      </c>
      <c r="BJ242" s="11">
        <v>27</v>
      </c>
      <c r="BK242" s="11">
        <v>18</v>
      </c>
      <c r="BL242" s="9">
        <v>60</v>
      </c>
      <c r="BM242" s="9">
        <v>92</v>
      </c>
      <c r="BN242" s="11">
        <v>19</v>
      </c>
      <c r="BO242" s="11">
        <v>6</v>
      </c>
      <c r="BP242" s="9">
        <v>147</v>
      </c>
      <c r="BQ242" s="7">
        <v>69</v>
      </c>
      <c r="BR242" s="9">
        <v>116</v>
      </c>
      <c r="BS242" s="9">
        <v>172</v>
      </c>
      <c r="BT242" s="9">
        <v>276</v>
      </c>
      <c r="BU242" s="9">
        <v>133</v>
      </c>
      <c r="BV242" s="11">
        <v>23</v>
      </c>
      <c r="BW242" s="9">
        <v>97</v>
      </c>
      <c r="BX242" s="11">
        <v>20</v>
      </c>
      <c r="BY242" s="11">
        <v>5</v>
      </c>
      <c r="BZ242" s="10">
        <v>6</v>
      </c>
      <c r="CA242" s="7">
        <v>716</v>
      </c>
      <c r="CB242" s="9">
        <v>94</v>
      </c>
      <c r="CC242" s="9">
        <v>106</v>
      </c>
      <c r="CD242" s="10">
        <v>1</v>
      </c>
    </row>
    <row r="243" spans="1:82" ht="31.5" x14ac:dyDescent="0.35">
      <c r="A243" s="12" t="s">
        <v>1717</v>
      </c>
      <c r="B243" s="13">
        <v>876</v>
      </c>
      <c r="C243" s="14">
        <v>451.67</v>
      </c>
      <c r="D243" s="15">
        <v>424.33</v>
      </c>
      <c r="E243" s="14">
        <v>111.92</v>
      </c>
      <c r="F243" s="16">
        <v>107.03</v>
      </c>
      <c r="G243" s="16">
        <v>165.6</v>
      </c>
      <c r="H243" s="16">
        <v>188.35</v>
      </c>
      <c r="I243" s="15">
        <v>303.08999999999997</v>
      </c>
      <c r="J243" s="14">
        <v>543.97</v>
      </c>
      <c r="K243" s="15">
        <v>332.03</v>
      </c>
      <c r="L243" s="14">
        <v>199.8</v>
      </c>
      <c r="M243" s="16">
        <v>136.13999999999999</v>
      </c>
      <c r="N243" s="16">
        <v>81.72</v>
      </c>
      <c r="O243" s="16">
        <v>105.47</v>
      </c>
      <c r="P243" s="16">
        <v>238.27</v>
      </c>
      <c r="Q243" s="16">
        <v>761.4</v>
      </c>
      <c r="R243" s="16">
        <v>49.79</v>
      </c>
      <c r="S243" s="15">
        <v>64.819999999999993</v>
      </c>
      <c r="T243" s="132">
        <v>30.91</v>
      </c>
      <c r="U243" s="16">
        <v>101.65</v>
      </c>
      <c r="V243" s="16">
        <v>67.23</v>
      </c>
      <c r="W243" s="16">
        <v>65.400000000000006</v>
      </c>
      <c r="X243" s="16">
        <v>70.739999999999995</v>
      </c>
      <c r="Y243" s="16">
        <v>81.72</v>
      </c>
      <c r="Z243" s="16">
        <v>105.47</v>
      </c>
      <c r="AA243" s="16">
        <v>155.63</v>
      </c>
      <c r="AB243" s="16">
        <v>82.64</v>
      </c>
      <c r="AC243" s="16">
        <v>761.4</v>
      </c>
      <c r="AD243" s="16">
        <v>49.79</v>
      </c>
      <c r="AE243" s="16">
        <v>64.819999999999993</v>
      </c>
      <c r="AF243" s="14">
        <v>404.37</v>
      </c>
      <c r="AG243" s="16">
        <v>112.17</v>
      </c>
      <c r="AH243" s="16">
        <v>516.54</v>
      </c>
      <c r="AI243" s="16">
        <v>53.83</v>
      </c>
      <c r="AJ243" s="16">
        <v>200.67</v>
      </c>
      <c r="AK243" s="18">
        <v>32.619999999999997</v>
      </c>
      <c r="AL243" s="15">
        <v>72.349999999999994</v>
      </c>
      <c r="AM243" s="14">
        <v>423.06</v>
      </c>
      <c r="AN243" s="16">
        <v>101.19</v>
      </c>
      <c r="AO243" s="16">
        <v>78.91</v>
      </c>
      <c r="AP243" s="18">
        <v>24.51</v>
      </c>
      <c r="AQ243" s="15">
        <v>247.84</v>
      </c>
      <c r="AR243" s="14">
        <v>617.5</v>
      </c>
      <c r="AS243" s="16">
        <v>87.14</v>
      </c>
      <c r="AT243" s="16">
        <v>98.41</v>
      </c>
      <c r="AU243" s="18">
        <v>28.05</v>
      </c>
      <c r="AV243" s="16">
        <v>213.6</v>
      </c>
      <c r="AW243" s="17">
        <v>44.9</v>
      </c>
      <c r="AX243" s="14">
        <v>602.89</v>
      </c>
      <c r="AY243" s="16">
        <v>182.51</v>
      </c>
      <c r="AZ243" s="16">
        <v>89.99</v>
      </c>
      <c r="BA243" s="15">
        <v>251.39</v>
      </c>
      <c r="BB243" s="132">
        <v>28.18</v>
      </c>
      <c r="BC243" s="18">
        <v>19.14</v>
      </c>
      <c r="BD243" s="18">
        <v>1.23</v>
      </c>
      <c r="BE243" s="18">
        <v>36.85</v>
      </c>
      <c r="BF243" s="18">
        <v>36.79</v>
      </c>
      <c r="BG243" s="18">
        <v>27.64</v>
      </c>
      <c r="BH243" s="18">
        <v>10.55</v>
      </c>
      <c r="BI243" s="18">
        <v>20.02</v>
      </c>
      <c r="BJ243" s="18">
        <v>22.05</v>
      </c>
      <c r="BK243" s="18">
        <v>16.3</v>
      </c>
      <c r="BL243" s="16">
        <v>53.31</v>
      </c>
      <c r="BM243" s="16">
        <v>77.95</v>
      </c>
      <c r="BN243" s="18">
        <v>22.39</v>
      </c>
      <c r="BO243" s="18">
        <v>6.42</v>
      </c>
      <c r="BP243" s="16">
        <v>137.69</v>
      </c>
      <c r="BQ243" s="14">
        <v>94.44</v>
      </c>
      <c r="BR243" s="16">
        <v>129.94</v>
      </c>
      <c r="BS243" s="16">
        <v>166.33</v>
      </c>
      <c r="BT243" s="16">
        <v>248.61</v>
      </c>
      <c r="BU243" s="16">
        <v>103.51</v>
      </c>
      <c r="BV243" s="18">
        <v>31.47</v>
      </c>
      <c r="BW243" s="16">
        <v>73.66</v>
      </c>
      <c r="BX243" s="18">
        <v>16.05</v>
      </c>
      <c r="BY243" s="18">
        <v>5.94</v>
      </c>
      <c r="BZ243" s="17">
        <v>6.04</v>
      </c>
      <c r="CA243" s="14">
        <v>717.11</v>
      </c>
      <c r="CB243" s="16">
        <v>78.010000000000005</v>
      </c>
      <c r="CC243" s="16">
        <v>79.09</v>
      </c>
      <c r="CD243" s="17">
        <v>1.8</v>
      </c>
    </row>
    <row r="244" spans="1:82" x14ac:dyDescent="0.35">
      <c r="A244" s="19" t="s">
        <v>1687</v>
      </c>
      <c r="B244" s="20">
        <v>7.3599999999999999E-2</v>
      </c>
      <c r="C244" s="21">
        <v>5.1799999999999999E-2</v>
      </c>
      <c r="D244" s="22">
        <v>9.69E-2</v>
      </c>
      <c r="E244" s="21">
        <v>3.9699999999999999E-2</v>
      </c>
      <c r="F244" s="23">
        <v>5.04E-2</v>
      </c>
      <c r="G244" s="23">
        <v>4.65E-2</v>
      </c>
      <c r="H244" s="23">
        <v>8.3599999999999994E-2</v>
      </c>
      <c r="I244" s="22">
        <v>0.10290000000000001</v>
      </c>
      <c r="J244" s="21">
        <v>8.5000000000000006E-2</v>
      </c>
      <c r="K244" s="22">
        <v>5.4899999999999997E-2</v>
      </c>
      <c r="L244" s="21">
        <v>7.3800000000000004E-2</v>
      </c>
      <c r="M244" s="23">
        <v>9.3899999999999997E-2</v>
      </c>
      <c r="N244" s="23">
        <v>2.5999999999999999E-2</v>
      </c>
      <c r="O244" s="23">
        <v>3.8699999999999998E-2</v>
      </c>
      <c r="P244" s="23">
        <v>0.1031</v>
      </c>
      <c r="Q244" s="23">
        <v>7.6600000000000001E-2</v>
      </c>
      <c r="R244" s="23">
        <v>2.9499999999999998E-2</v>
      </c>
      <c r="S244" s="22">
        <v>7.2900000000000006E-2</v>
      </c>
      <c r="T244" s="133">
        <v>4.5699999999999998E-2</v>
      </c>
      <c r="U244" s="23">
        <v>7.8100000000000003E-2</v>
      </c>
      <c r="V244" s="23">
        <v>8.0100000000000005E-2</v>
      </c>
      <c r="W244" s="23">
        <v>0.1166</v>
      </c>
      <c r="X244" s="23">
        <v>7.2900000000000006E-2</v>
      </c>
      <c r="Y244" s="23">
        <v>2.5999999999999999E-2</v>
      </c>
      <c r="Z244" s="23">
        <v>3.8699999999999998E-2</v>
      </c>
      <c r="AA244" s="23">
        <v>7.6899999999999996E-2</v>
      </c>
      <c r="AB244" s="23">
        <v>0.15229999999999999</v>
      </c>
      <c r="AC244" s="23">
        <v>7.6600000000000001E-2</v>
      </c>
      <c r="AD244" s="23">
        <v>2.9499999999999998E-2</v>
      </c>
      <c r="AE244" s="23">
        <v>7.2900000000000006E-2</v>
      </c>
      <c r="AF244" s="21">
        <v>7.6999999999999999E-2</v>
      </c>
      <c r="AG244" s="23">
        <v>6.4899999999999999E-2</v>
      </c>
      <c r="AH244" s="23">
        <v>7.4399999999999994E-2</v>
      </c>
      <c r="AI244" s="23">
        <v>1.18E-2</v>
      </c>
      <c r="AJ244" s="23">
        <v>9.7799999999999998E-2</v>
      </c>
      <c r="AK244" s="25">
        <v>3.2300000000000002E-2</v>
      </c>
      <c r="AL244" s="22">
        <v>6.59E-2</v>
      </c>
      <c r="AM244" s="21">
        <v>9.9099999999999994E-2</v>
      </c>
      <c r="AN244" s="23">
        <v>2.1999999999999999E-2</v>
      </c>
      <c r="AO244" s="23">
        <v>8.2900000000000001E-2</v>
      </c>
      <c r="AP244" s="25">
        <v>8.3500000000000005E-2</v>
      </c>
      <c r="AQ244" s="22">
        <v>4.7399999999999998E-2</v>
      </c>
      <c r="AR244" s="21">
        <v>7.8E-2</v>
      </c>
      <c r="AS244" s="23">
        <v>7.9299999999999995E-2</v>
      </c>
      <c r="AT244" s="23">
        <v>4.7399999999999998E-2</v>
      </c>
      <c r="AU244" s="25">
        <v>0.1143</v>
      </c>
      <c r="AV244" s="23">
        <v>6.9199999999999998E-2</v>
      </c>
      <c r="AW244" s="24">
        <v>3.3700000000000001E-2</v>
      </c>
      <c r="AX244" s="21">
        <v>6.1899999999999997E-2</v>
      </c>
      <c r="AY244" s="23">
        <v>5.74E-2</v>
      </c>
      <c r="AZ244" s="23">
        <v>5.67E-2</v>
      </c>
      <c r="BA244" s="22">
        <v>6.1800000000000001E-2</v>
      </c>
      <c r="BB244" s="133">
        <v>0.1542</v>
      </c>
      <c r="BC244" s="25">
        <v>0.1013</v>
      </c>
      <c r="BD244" s="25" t="s">
        <v>15</v>
      </c>
      <c r="BE244" s="25">
        <v>3.5999999999999997E-2</v>
      </c>
      <c r="BF244" s="25">
        <v>5.6099999999999997E-2</v>
      </c>
      <c r="BG244" s="25" t="s">
        <v>15</v>
      </c>
      <c r="BH244" s="25">
        <v>0.1946</v>
      </c>
      <c r="BI244" s="25">
        <v>2.8299999999999999E-2</v>
      </c>
      <c r="BJ244" s="25" t="s">
        <v>15</v>
      </c>
      <c r="BK244" s="25">
        <v>0.1114</v>
      </c>
      <c r="BL244" s="23">
        <v>9.2200000000000004E-2</v>
      </c>
      <c r="BM244" s="23">
        <v>7.0199999999999999E-2</v>
      </c>
      <c r="BN244" s="25" t="s">
        <v>15</v>
      </c>
      <c r="BO244" s="25">
        <v>8.9300000000000004E-2</v>
      </c>
      <c r="BP244" s="23">
        <v>9.6799999999999997E-2</v>
      </c>
      <c r="BQ244" s="21">
        <v>1.5800000000000002E-2</v>
      </c>
      <c r="BR244" s="23">
        <v>8.1600000000000006E-2</v>
      </c>
      <c r="BS244" s="23">
        <v>8.8800000000000004E-2</v>
      </c>
      <c r="BT244" s="23">
        <v>7.3400000000000007E-2</v>
      </c>
      <c r="BU244" s="23">
        <v>0.1028</v>
      </c>
      <c r="BV244" s="25">
        <v>5.16E-2</v>
      </c>
      <c r="BW244" s="23">
        <v>7.8799999999999995E-2</v>
      </c>
      <c r="BX244" s="25">
        <v>4.9700000000000001E-2</v>
      </c>
      <c r="BY244" s="25" t="s">
        <v>15</v>
      </c>
      <c r="BZ244" s="24">
        <v>8.4599999999999995E-2</v>
      </c>
      <c r="CA244" s="21">
        <v>7.3099999999999998E-2</v>
      </c>
      <c r="CB244" s="23">
        <v>7.3800000000000004E-2</v>
      </c>
      <c r="CC244" s="23">
        <v>7.9500000000000001E-2</v>
      </c>
      <c r="CD244" s="24" t="s">
        <v>15</v>
      </c>
    </row>
    <row r="245" spans="1:82" ht="20" x14ac:dyDescent="0.35">
      <c r="A245" s="19" t="s">
        <v>1688</v>
      </c>
      <c r="B245" s="26">
        <v>8.6499999999999994E-2</v>
      </c>
      <c r="C245" s="27">
        <v>0.1043</v>
      </c>
      <c r="D245" s="28">
        <v>6.7699999999999996E-2</v>
      </c>
      <c r="E245" s="27">
        <v>0.18310000000000001</v>
      </c>
      <c r="F245" s="29">
        <v>3.9600000000000003E-2</v>
      </c>
      <c r="G245" s="29">
        <v>8.3099999999999993E-2</v>
      </c>
      <c r="H245" s="29">
        <v>7.2800000000000004E-2</v>
      </c>
      <c r="I245" s="28">
        <v>7.7899999999999997E-2</v>
      </c>
      <c r="J245" s="27">
        <v>8.9599999999999999E-2</v>
      </c>
      <c r="K245" s="28">
        <v>8.1500000000000003E-2</v>
      </c>
      <c r="L245" s="27">
        <v>0.113</v>
      </c>
      <c r="M245" s="29">
        <v>4.3999999999999997E-2</v>
      </c>
      <c r="N245" s="29">
        <v>0.10390000000000001</v>
      </c>
      <c r="O245" s="29">
        <v>5.11E-2</v>
      </c>
      <c r="P245" s="29">
        <v>0.09</v>
      </c>
      <c r="Q245" s="29">
        <v>8.3900000000000002E-2</v>
      </c>
      <c r="R245" s="29">
        <v>6.1699999999999998E-2</v>
      </c>
      <c r="S245" s="28">
        <v>0.1363</v>
      </c>
      <c r="T245" s="134" t="s">
        <v>15</v>
      </c>
      <c r="U245" s="29">
        <v>9.9699999999999997E-2</v>
      </c>
      <c r="V245" s="29">
        <v>0.18529999999999999</v>
      </c>
      <c r="W245" s="29">
        <v>1.8599999999999998E-2</v>
      </c>
      <c r="X245" s="29">
        <v>6.7500000000000004E-2</v>
      </c>
      <c r="Y245" s="29">
        <v>0.10390000000000001</v>
      </c>
      <c r="Z245" s="29">
        <v>5.11E-2</v>
      </c>
      <c r="AA245" s="29">
        <v>0.11840000000000001</v>
      </c>
      <c r="AB245" s="29">
        <v>3.6400000000000002E-2</v>
      </c>
      <c r="AC245" s="29">
        <v>8.3900000000000002E-2</v>
      </c>
      <c r="AD245" s="29">
        <v>6.1699999999999998E-2</v>
      </c>
      <c r="AE245" s="29">
        <v>0.1363</v>
      </c>
      <c r="AF245" s="27">
        <v>9.5799999999999996E-2</v>
      </c>
      <c r="AG245" s="29">
        <v>7.1300000000000002E-2</v>
      </c>
      <c r="AH245" s="29">
        <v>9.0499999999999997E-2</v>
      </c>
      <c r="AI245" s="29">
        <v>0.12870000000000001</v>
      </c>
      <c r="AJ245" s="29">
        <v>6.9000000000000006E-2</v>
      </c>
      <c r="AK245" s="31">
        <v>0.1646</v>
      </c>
      <c r="AL245" s="28">
        <v>4.02E-2</v>
      </c>
      <c r="AM245" s="27">
        <v>8.6499999999999994E-2</v>
      </c>
      <c r="AN245" s="29">
        <v>8.4500000000000006E-2</v>
      </c>
      <c r="AO245" s="29">
        <v>0.1207</v>
      </c>
      <c r="AP245" s="31" t="s">
        <v>15</v>
      </c>
      <c r="AQ245" s="28">
        <v>8.5300000000000001E-2</v>
      </c>
      <c r="AR245" s="27">
        <v>7.4899999999999994E-2</v>
      </c>
      <c r="AS245" s="29">
        <v>0.10879999999999999</v>
      </c>
      <c r="AT245" s="29">
        <v>8.6099999999999996E-2</v>
      </c>
      <c r="AU245" s="31">
        <v>4.7699999999999999E-2</v>
      </c>
      <c r="AV245" s="29">
        <v>9.0300000000000005E-2</v>
      </c>
      <c r="AW245" s="30">
        <v>0.22900000000000001</v>
      </c>
      <c r="AX245" s="27">
        <v>8.0600000000000005E-2</v>
      </c>
      <c r="AY245" s="29">
        <v>0.1067</v>
      </c>
      <c r="AZ245" s="29">
        <v>3.0800000000000001E-2</v>
      </c>
      <c r="BA245" s="28">
        <v>9.3399999999999997E-2</v>
      </c>
      <c r="BB245" s="134">
        <v>0.13370000000000001</v>
      </c>
      <c r="BC245" s="31">
        <v>0.29709999999999998</v>
      </c>
      <c r="BD245" s="31">
        <v>0.71989999999999998</v>
      </c>
      <c r="BE245" s="31">
        <v>2.86E-2</v>
      </c>
      <c r="BF245" s="31">
        <v>9.1800000000000007E-2</v>
      </c>
      <c r="BG245" s="31" t="s">
        <v>15</v>
      </c>
      <c r="BH245" s="31" t="s">
        <v>15</v>
      </c>
      <c r="BI245" s="31" t="s">
        <v>15</v>
      </c>
      <c r="BJ245" s="31">
        <v>8.4900000000000003E-2</v>
      </c>
      <c r="BK245" s="31">
        <v>1.7299999999999999E-2</v>
      </c>
      <c r="BL245" s="29">
        <v>0.1055</v>
      </c>
      <c r="BM245" s="29">
        <v>0.1925</v>
      </c>
      <c r="BN245" s="31">
        <v>0.10009999999999999</v>
      </c>
      <c r="BO245" s="31">
        <v>6.9199999999999998E-2</v>
      </c>
      <c r="BP245" s="29">
        <v>4.7300000000000002E-2</v>
      </c>
      <c r="BQ245" s="27">
        <v>0.125</v>
      </c>
      <c r="BR245" s="29">
        <v>6.7400000000000002E-2</v>
      </c>
      <c r="BS245" s="29">
        <v>4.9500000000000002E-2</v>
      </c>
      <c r="BT245" s="29">
        <v>0.1045</v>
      </c>
      <c r="BU245" s="29">
        <v>0.11940000000000001</v>
      </c>
      <c r="BV245" s="31" t="s">
        <v>15</v>
      </c>
      <c r="BW245" s="29">
        <v>8.2900000000000001E-2</v>
      </c>
      <c r="BX245" s="31">
        <v>0.1313</v>
      </c>
      <c r="BY245" s="31">
        <v>7.4800000000000005E-2</v>
      </c>
      <c r="BZ245" s="30" t="s">
        <v>15</v>
      </c>
      <c r="CA245" s="27">
        <v>8.5699999999999998E-2</v>
      </c>
      <c r="CB245" s="29">
        <v>7.7799999999999994E-2</v>
      </c>
      <c r="CC245" s="29">
        <v>0.10489999999999999</v>
      </c>
      <c r="CD245" s="30" t="s">
        <v>15</v>
      </c>
    </row>
    <row r="246" spans="1:82" x14ac:dyDescent="0.35">
      <c r="A246" s="19" t="s">
        <v>1689</v>
      </c>
      <c r="B246" s="32">
        <v>1.0200000000000001E-2</v>
      </c>
      <c r="C246" s="33">
        <v>7.1999999999999998E-3</v>
      </c>
      <c r="D246" s="34">
        <v>1.34E-2</v>
      </c>
      <c r="E246" s="33">
        <v>3.8E-3</v>
      </c>
      <c r="F246" s="35">
        <v>1.32E-2</v>
      </c>
      <c r="G246" s="35">
        <v>8.3000000000000001E-3</v>
      </c>
      <c r="H246" s="35">
        <v>5.7999999999999996E-3</v>
      </c>
      <c r="I246" s="34">
        <v>1.52E-2</v>
      </c>
      <c r="J246" s="33">
        <v>9.7999999999999997E-3</v>
      </c>
      <c r="K246" s="34">
        <v>1.0800000000000001E-2</v>
      </c>
      <c r="L246" s="33">
        <v>1.6E-2</v>
      </c>
      <c r="M246" s="35" t="s">
        <v>15</v>
      </c>
      <c r="N246" s="35">
        <v>1.1599999999999999E-2</v>
      </c>
      <c r="O246" s="35">
        <v>0.04</v>
      </c>
      <c r="P246" s="35" t="s">
        <v>15</v>
      </c>
      <c r="Q246" s="35">
        <v>1.0999999999999999E-2</v>
      </c>
      <c r="R246" s="35" t="s">
        <v>15</v>
      </c>
      <c r="S246" s="34">
        <v>8.6999999999999994E-3</v>
      </c>
      <c r="T246" s="135">
        <v>1.37E-2</v>
      </c>
      <c r="U246" s="35">
        <v>2.7300000000000001E-2</v>
      </c>
      <c r="V246" s="35" t="s">
        <v>15</v>
      </c>
      <c r="W246" s="35" t="s">
        <v>15</v>
      </c>
      <c r="X246" s="35" t="s">
        <v>15</v>
      </c>
      <c r="Y246" s="35">
        <v>1.1599999999999999E-2</v>
      </c>
      <c r="Z246" s="35">
        <v>0.04</v>
      </c>
      <c r="AA246" s="35" t="s">
        <v>15</v>
      </c>
      <c r="AB246" s="35" t="s">
        <v>15</v>
      </c>
      <c r="AC246" s="35">
        <v>1.0999999999999999E-2</v>
      </c>
      <c r="AD246" s="35" t="s">
        <v>15</v>
      </c>
      <c r="AE246" s="35">
        <v>8.6999999999999994E-3</v>
      </c>
      <c r="AF246" s="33">
        <v>1.15E-2</v>
      </c>
      <c r="AG246" s="35">
        <v>5.4999999999999997E-3</v>
      </c>
      <c r="AH246" s="35">
        <v>1.0200000000000001E-2</v>
      </c>
      <c r="AI246" s="35" t="s">
        <v>15</v>
      </c>
      <c r="AJ246" s="35">
        <v>1.83E-2</v>
      </c>
      <c r="AK246" s="37" t="s">
        <v>15</v>
      </c>
      <c r="AL246" s="34" t="s">
        <v>15</v>
      </c>
      <c r="AM246" s="33">
        <v>8.0000000000000002E-3</v>
      </c>
      <c r="AN246" s="35">
        <v>2.3400000000000001E-2</v>
      </c>
      <c r="AO246" s="35">
        <v>1.37E-2</v>
      </c>
      <c r="AP246" s="37">
        <v>4.48E-2</v>
      </c>
      <c r="AQ246" s="34">
        <v>4.0000000000000001E-3</v>
      </c>
      <c r="AR246" s="33">
        <v>1.0699999999999999E-2</v>
      </c>
      <c r="AS246" s="35" t="s">
        <v>15</v>
      </c>
      <c r="AT246" s="35">
        <v>1.4E-2</v>
      </c>
      <c r="AU246" s="37">
        <v>3.39E-2</v>
      </c>
      <c r="AV246" s="35">
        <v>1.09E-2</v>
      </c>
      <c r="AW246" s="36" t="s">
        <v>15</v>
      </c>
      <c r="AX246" s="33">
        <v>8.3999999999999995E-3</v>
      </c>
      <c r="AY246" s="35">
        <v>1.01E-2</v>
      </c>
      <c r="AZ246" s="35">
        <v>1.6899999999999998E-2</v>
      </c>
      <c r="BA246" s="34">
        <v>8.6E-3</v>
      </c>
      <c r="BB246" s="135" t="s">
        <v>15</v>
      </c>
      <c r="BC246" s="37" t="s">
        <v>15</v>
      </c>
      <c r="BD246" s="37" t="s">
        <v>15</v>
      </c>
      <c r="BE246" s="37" t="s">
        <v>15</v>
      </c>
      <c r="BF246" s="37" t="s">
        <v>15</v>
      </c>
      <c r="BG246" s="37" t="s">
        <v>15</v>
      </c>
      <c r="BH246" s="37" t="s">
        <v>15</v>
      </c>
      <c r="BI246" s="37">
        <v>2.8299999999999999E-2</v>
      </c>
      <c r="BJ246" s="37" t="s">
        <v>15</v>
      </c>
      <c r="BK246" s="37" t="s">
        <v>15</v>
      </c>
      <c r="BL246" s="35">
        <v>1.78E-2</v>
      </c>
      <c r="BM246" s="35">
        <v>1.3299999999999999E-2</v>
      </c>
      <c r="BN246" s="37" t="s">
        <v>15</v>
      </c>
      <c r="BO246" s="37" t="s">
        <v>15</v>
      </c>
      <c r="BP246" s="35">
        <v>1.9699999999999999E-2</v>
      </c>
      <c r="BQ246" s="33" t="s">
        <v>15</v>
      </c>
      <c r="BR246" s="35">
        <v>1.55E-2</v>
      </c>
      <c r="BS246" s="35">
        <v>1.37E-2</v>
      </c>
      <c r="BT246" s="35">
        <v>1.4800000000000001E-2</v>
      </c>
      <c r="BU246" s="35" t="s">
        <v>15</v>
      </c>
      <c r="BV246" s="37" t="s">
        <v>15</v>
      </c>
      <c r="BW246" s="35">
        <v>1.29E-2</v>
      </c>
      <c r="BX246" s="37" t="s">
        <v>15</v>
      </c>
      <c r="BY246" s="37" t="s">
        <v>15</v>
      </c>
      <c r="BZ246" s="36" t="s">
        <v>15</v>
      </c>
      <c r="CA246" s="33">
        <v>1.03E-2</v>
      </c>
      <c r="CB246" s="35">
        <v>7.3000000000000001E-3</v>
      </c>
      <c r="CC246" s="35">
        <v>1.2E-2</v>
      </c>
      <c r="CD246" s="36" t="s">
        <v>15</v>
      </c>
    </row>
    <row r="247" spans="1:82" x14ac:dyDescent="0.35">
      <c r="A247" s="19" t="s">
        <v>973</v>
      </c>
      <c r="B247" s="26">
        <v>9.8000000000000004E-2</v>
      </c>
      <c r="C247" s="27">
        <v>6.9599999999999995E-2</v>
      </c>
      <c r="D247" s="28">
        <v>0.12820000000000001</v>
      </c>
      <c r="E247" s="27">
        <v>3.2300000000000002E-2</v>
      </c>
      <c r="F247" s="29">
        <v>1.9900000000000001E-2</v>
      </c>
      <c r="G247" s="29">
        <v>0.1085</v>
      </c>
      <c r="H247" s="29">
        <v>0.15379999999999999</v>
      </c>
      <c r="I247" s="28">
        <v>0.1094</v>
      </c>
      <c r="J247" s="27">
        <v>0.10489999999999999</v>
      </c>
      <c r="K247" s="28">
        <v>8.6699999999999999E-2</v>
      </c>
      <c r="L247" s="27">
        <v>0.1164</v>
      </c>
      <c r="M247" s="29">
        <v>0.12180000000000001</v>
      </c>
      <c r="N247" s="29">
        <v>5.79E-2</v>
      </c>
      <c r="O247" s="29">
        <v>7.5899999999999995E-2</v>
      </c>
      <c r="P247" s="29">
        <v>0.1012</v>
      </c>
      <c r="Q247" s="29">
        <v>0.1007</v>
      </c>
      <c r="R247" s="29">
        <v>6.54E-2</v>
      </c>
      <c r="S247" s="28">
        <v>9.0999999999999998E-2</v>
      </c>
      <c r="T247" s="134">
        <v>0.1487</v>
      </c>
      <c r="U247" s="29">
        <v>0.1166</v>
      </c>
      <c r="V247" s="29">
        <v>0.1012</v>
      </c>
      <c r="W247" s="29">
        <v>0.15409999999999999</v>
      </c>
      <c r="X247" s="29">
        <v>9.1800000000000007E-2</v>
      </c>
      <c r="Y247" s="29">
        <v>5.79E-2</v>
      </c>
      <c r="Z247" s="29">
        <v>7.5899999999999995E-2</v>
      </c>
      <c r="AA247" s="29">
        <v>0.1177</v>
      </c>
      <c r="AB247" s="29">
        <v>7.0199999999999999E-2</v>
      </c>
      <c r="AC247" s="29">
        <v>0.1007</v>
      </c>
      <c r="AD247" s="29">
        <v>6.54E-2</v>
      </c>
      <c r="AE247" s="29">
        <v>9.0999999999999998E-2</v>
      </c>
      <c r="AF247" s="27">
        <v>8.0699999999999994E-2</v>
      </c>
      <c r="AG247" s="29">
        <v>0.14369999999999999</v>
      </c>
      <c r="AH247" s="29">
        <v>9.4399999999999998E-2</v>
      </c>
      <c r="AI247" s="29">
        <v>1.9E-2</v>
      </c>
      <c r="AJ247" s="29">
        <v>9.9199999999999997E-2</v>
      </c>
      <c r="AK247" s="31">
        <v>0.17929999999999999</v>
      </c>
      <c r="AL247" s="28">
        <v>0.14280000000000001</v>
      </c>
      <c r="AM247" s="27">
        <v>9.1300000000000006E-2</v>
      </c>
      <c r="AN247" s="29">
        <v>0.1124</v>
      </c>
      <c r="AO247" s="29">
        <v>0.1163</v>
      </c>
      <c r="AP247" s="31">
        <v>0.12809999999999999</v>
      </c>
      <c r="AQ247" s="28">
        <v>9.4899999999999998E-2</v>
      </c>
      <c r="AR247" s="27">
        <v>0.1103</v>
      </c>
      <c r="AS247" s="29">
        <v>5.5399999999999998E-2</v>
      </c>
      <c r="AT247" s="29">
        <v>9.7100000000000006E-2</v>
      </c>
      <c r="AU247" s="31">
        <v>7.4300000000000005E-2</v>
      </c>
      <c r="AV247" s="29">
        <v>7.7100000000000002E-2</v>
      </c>
      <c r="AW247" s="30">
        <v>2.8899999999999999E-2</v>
      </c>
      <c r="AX247" s="27">
        <v>9.4899999999999998E-2</v>
      </c>
      <c r="AY247" s="29">
        <v>9.5399999999999999E-2</v>
      </c>
      <c r="AZ247" s="29">
        <v>5.79E-2</v>
      </c>
      <c r="BA247" s="28">
        <v>9.5399999999999999E-2</v>
      </c>
      <c r="BB247" s="134">
        <v>3.9300000000000002E-2</v>
      </c>
      <c r="BC247" s="31" t="s">
        <v>15</v>
      </c>
      <c r="BD247" s="31" t="s">
        <v>15</v>
      </c>
      <c r="BE247" s="31">
        <v>7.3400000000000007E-2</v>
      </c>
      <c r="BF247" s="31">
        <v>8.7999999999999995E-2</v>
      </c>
      <c r="BG247" s="31">
        <v>0.182</v>
      </c>
      <c r="BH247" s="31">
        <v>0.39839999999999998</v>
      </c>
      <c r="BI247" s="31" t="s">
        <v>15</v>
      </c>
      <c r="BJ247" s="31">
        <v>6.8199999999999997E-2</v>
      </c>
      <c r="BK247" s="31">
        <v>0.2432</v>
      </c>
      <c r="BL247" s="29">
        <v>0.10489999999999999</v>
      </c>
      <c r="BM247" s="29">
        <v>0.1086</v>
      </c>
      <c r="BN247" s="31">
        <v>3.5900000000000001E-2</v>
      </c>
      <c r="BO247" s="31" t="s">
        <v>15</v>
      </c>
      <c r="BP247" s="29">
        <v>8.8099999999999998E-2</v>
      </c>
      <c r="BQ247" s="27">
        <v>5.6800000000000003E-2</v>
      </c>
      <c r="BR247" s="29">
        <v>8.7300000000000003E-2</v>
      </c>
      <c r="BS247" s="29">
        <v>0.1014</v>
      </c>
      <c r="BT247" s="29">
        <v>7.2499999999999995E-2</v>
      </c>
      <c r="BU247" s="29">
        <v>0.12670000000000001</v>
      </c>
      <c r="BV247" s="31">
        <v>0.10580000000000001</v>
      </c>
      <c r="BW247" s="29">
        <v>0.2165</v>
      </c>
      <c r="BX247" s="31">
        <v>0.11550000000000001</v>
      </c>
      <c r="BY247" s="31" t="s">
        <v>15</v>
      </c>
      <c r="BZ247" s="30" t="s">
        <v>15</v>
      </c>
      <c r="CA247" s="27">
        <v>9.9199999999999997E-2</v>
      </c>
      <c r="CB247" s="29">
        <v>7.46E-2</v>
      </c>
      <c r="CC247" s="29">
        <v>0.1125</v>
      </c>
      <c r="CD247" s="30" t="s">
        <v>15</v>
      </c>
    </row>
    <row r="248" spans="1:82" ht="20" x14ac:dyDescent="0.35">
      <c r="A248" s="19" t="s">
        <v>1690</v>
      </c>
      <c r="B248" s="32">
        <v>1.7899999999999999E-2</v>
      </c>
      <c r="C248" s="33">
        <v>1.5299999999999999E-2</v>
      </c>
      <c r="D248" s="34">
        <v>2.06E-2</v>
      </c>
      <c r="E248" s="33">
        <v>1.3599999999999999E-2</v>
      </c>
      <c r="F248" s="35">
        <v>5.0000000000000001E-3</v>
      </c>
      <c r="G248" s="35">
        <v>2.6499999999999999E-2</v>
      </c>
      <c r="H248" s="35">
        <v>1.89E-2</v>
      </c>
      <c r="I248" s="34">
        <v>1.8700000000000001E-2</v>
      </c>
      <c r="J248" s="33">
        <v>2.23E-2</v>
      </c>
      <c r="K248" s="34">
        <v>1.0699999999999999E-2</v>
      </c>
      <c r="L248" s="33">
        <v>1.47E-2</v>
      </c>
      <c r="M248" s="35" t="s">
        <v>15</v>
      </c>
      <c r="N248" s="35" t="s">
        <v>15</v>
      </c>
      <c r="O248" s="35">
        <v>2.6700000000000002E-2</v>
      </c>
      <c r="P248" s="35">
        <v>2.5399999999999999E-2</v>
      </c>
      <c r="Q248" s="35">
        <v>1.55E-2</v>
      </c>
      <c r="R248" s="35">
        <v>3.3799999999999997E-2</v>
      </c>
      <c r="S248" s="34">
        <v>3.39E-2</v>
      </c>
      <c r="T248" s="135">
        <v>3.1099999999999999E-2</v>
      </c>
      <c r="U248" s="35">
        <v>8.3000000000000001E-3</v>
      </c>
      <c r="V248" s="35">
        <v>1.6899999999999998E-2</v>
      </c>
      <c r="W248" s="35" t="s">
        <v>15</v>
      </c>
      <c r="X248" s="35" t="s">
        <v>15</v>
      </c>
      <c r="Y248" s="35" t="s">
        <v>15</v>
      </c>
      <c r="Z248" s="35">
        <v>2.6700000000000002E-2</v>
      </c>
      <c r="AA248" s="35">
        <v>2.35E-2</v>
      </c>
      <c r="AB248" s="35">
        <v>2.8799999999999999E-2</v>
      </c>
      <c r="AC248" s="35">
        <v>1.55E-2</v>
      </c>
      <c r="AD248" s="35">
        <v>3.3799999999999997E-2</v>
      </c>
      <c r="AE248" s="35">
        <v>3.39E-2</v>
      </c>
      <c r="AF248" s="33">
        <v>1.35E-2</v>
      </c>
      <c r="AG248" s="35">
        <v>3.2199999999999999E-2</v>
      </c>
      <c r="AH248" s="35">
        <v>1.7600000000000001E-2</v>
      </c>
      <c r="AI248" s="35" t="s">
        <v>15</v>
      </c>
      <c r="AJ248" s="35">
        <v>2.2700000000000001E-2</v>
      </c>
      <c r="AK248" s="37" t="s">
        <v>15</v>
      </c>
      <c r="AL248" s="34">
        <v>2.8299999999999999E-2</v>
      </c>
      <c r="AM248" s="33">
        <v>2.23E-2</v>
      </c>
      <c r="AN248" s="35">
        <v>8.8000000000000005E-3</v>
      </c>
      <c r="AO248" s="35">
        <v>1.2500000000000001E-2</v>
      </c>
      <c r="AP248" s="37" t="s">
        <v>15</v>
      </c>
      <c r="AQ248" s="34">
        <v>1.77E-2</v>
      </c>
      <c r="AR248" s="33">
        <v>1.4800000000000001E-2</v>
      </c>
      <c r="AS248" s="35">
        <v>4.41E-2</v>
      </c>
      <c r="AT248" s="35">
        <v>1.1900000000000001E-2</v>
      </c>
      <c r="AU248" s="37" t="s">
        <v>15</v>
      </c>
      <c r="AV248" s="35">
        <v>2.35E-2</v>
      </c>
      <c r="AW248" s="36">
        <v>3.39E-2</v>
      </c>
      <c r="AX248" s="33">
        <v>1.49E-2</v>
      </c>
      <c r="AY248" s="35">
        <v>1.6999999999999999E-3</v>
      </c>
      <c r="AZ248" s="35">
        <v>3.5000000000000001E-3</v>
      </c>
      <c r="BA248" s="34">
        <v>5.5999999999999999E-3</v>
      </c>
      <c r="BB248" s="135" t="s">
        <v>15</v>
      </c>
      <c r="BC248" s="37" t="s">
        <v>15</v>
      </c>
      <c r="BD248" s="37" t="s">
        <v>15</v>
      </c>
      <c r="BE248" s="37" t="s">
        <v>15</v>
      </c>
      <c r="BF248" s="37">
        <v>3.39E-2</v>
      </c>
      <c r="BG248" s="37">
        <v>3.4799999999999998E-2</v>
      </c>
      <c r="BH248" s="37" t="s">
        <v>15</v>
      </c>
      <c r="BI248" s="37" t="s">
        <v>15</v>
      </c>
      <c r="BJ248" s="37" t="s">
        <v>15</v>
      </c>
      <c r="BK248" s="37" t="s">
        <v>15</v>
      </c>
      <c r="BL248" s="35">
        <v>3.0700000000000002E-2</v>
      </c>
      <c r="BM248" s="35">
        <v>4.36E-2</v>
      </c>
      <c r="BN248" s="37" t="s">
        <v>15</v>
      </c>
      <c r="BO248" s="37" t="s">
        <v>15</v>
      </c>
      <c r="BP248" s="35">
        <v>1.3299999999999999E-2</v>
      </c>
      <c r="BQ248" s="33">
        <v>4.3E-3</v>
      </c>
      <c r="BR248" s="35">
        <v>2.52E-2</v>
      </c>
      <c r="BS248" s="35">
        <v>3.1199999999999999E-2</v>
      </c>
      <c r="BT248" s="35">
        <v>9.4000000000000004E-3</v>
      </c>
      <c r="BU248" s="35">
        <v>3.5900000000000001E-2</v>
      </c>
      <c r="BV248" s="37" t="s">
        <v>15</v>
      </c>
      <c r="BW248" s="35">
        <v>4.3E-3</v>
      </c>
      <c r="BX248" s="37">
        <v>2.7199999999999998E-2</v>
      </c>
      <c r="BY248" s="37" t="s">
        <v>15</v>
      </c>
      <c r="BZ248" s="36" t="s">
        <v>15</v>
      </c>
      <c r="CA248" s="33">
        <v>1.6E-2</v>
      </c>
      <c r="CB248" s="35">
        <v>3.1800000000000002E-2</v>
      </c>
      <c r="CC248" s="35">
        <v>2.2100000000000002E-2</v>
      </c>
      <c r="CD248" s="36" t="s">
        <v>15</v>
      </c>
    </row>
    <row r="249" spans="1:82" ht="20" x14ac:dyDescent="0.35">
      <c r="A249" s="19" t="s">
        <v>1691</v>
      </c>
      <c r="B249" s="26">
        <v>0.20250000000000001</v>
      </c>
      <c r="C249" s="27">
        <v>0.21590000000000001</v>
      </c>
      <c r="D249" s="28">
        <v>0.1883</v>
      </c>
      <c r="E249" s="27">
        <v>0.105</v>
      </c>
      <c r="F249" s="29">
        <v>7.2599999999999998E-2</v>
      </c>
      <c r="G249" s="29">
        <v>0.17499999999999999</v>
      </c>
      <c r="H249" s="29">
        <v>0.20519999999999999</v>
      </c>
      <c r="I249" s="28">
        <v>0.29780000000000001</v>
      </c>
      <c r="J249" s="27">
        <v>0.20169999999999999</v>
      </c>
      <c r="K249" s="28">
        <v>0.2039</v>
      </c>
      <c r="L249" s="27">
        <v>0.23499999999999999</v>
      </c>
      <c r="M249" s="29">
        <v>0.2445</v>
      </c>
      <c r="N249" s="29">
        <v>0.27500000000000002</v>
      </c>
      <c r="O249" s="29">
        <v>0.15590000000000001</v>
      </c>
      <c r="P249" s="29">
        <v>0.1673</v>
      </c>
      <c r="Q249" s="29">
        <v>0.20880000000000001</v>
      </c>
      <c r="R249" s="29">
        <v>0.1787</v>
      </c>
      <c r="S249" s="28">
        <v>0.1467</v>
      </c>
      <c r="T249" s="134">
        <v>0.19950000000000001</v>
      </c>
      <c r="U249" s="29">
        <v>0.25159999999999999</v>
      </c>
      <c r="V249" s="29">
        <v>0.2263</v>
      </c>
      <c r="W249" s="29">
        <v>0.21210000000000001</v>
      </c>
      <c r="X249" s="29">
        <v>0.27429999999999999</v>
      </c>
      <c r="Y249" s="29">
        <v>0.27500000000000002</v>
      </c>
      <c r="Z249" s="29">
        <v>0.15590000000000001</v>
      </c>
      <c r="AA249" s="29">
        <v>0.16239999999999999</v>
      </c>
      <c r="AB249" s="29">
        <v>0.1764</v>
      </c>
      <c r="AC249" s="29">
        <v>0.20880000000000001</v>
      </c>
      <c r="AD249" s="29">
        <v>0.1787</v>
      </c>
      <c r="AE249" s="29">
        <v>0.1467</v>
      </c>
      <c r="AF249" s="27">
        <v>0.1605</v>
      </c>
      <c r="AG249" s="29">
        <v>0.24829999999999999</v>
      </c>
      <c r="AH249" s="29">
        <v>0.17949999999999999</v>
      </c>
      <c r="AI249" s="29">
        <v>0.14419999999999999</v>
      </c>
      <c r="AJ249" s="29">
        <v>0.3029</v>
      </c>
      <c r="AK249" s="31">
        <v>4.2700000000000002E-2</v>
      </c>
      <c r="AL249" s="28">
        <v>0.20380000000000001</v>
      </c>
      <c r="AM249" s="27">
        <v>0.25590000000000002</v>
      </c>
      <c r="AN249" s="29">
        <v>8.8599999999999998E-2</v>
      </c>
      <c r="AO249" s="29">
        <v>0.20549999999999999</v>
      </c>
      <c r="AP249" s="31">
        <v>0.36859999999999998</v>
      </c>
      <c r="AQ249" s="28">
        <v>0.1389</v>
      </c>
      <c r="AR249" s="27">
        <v>0.21659999999999999</v>
      </c>
      <c r="AS249" s="29">
        <v>0.19409999999999999</v>
      </c>
      <c r="AT249" s="29">
        <v>0.1799</v>
      </c>
      <c r="AU249" s="31">
        <v>0.159</v>
      </c>
      <c r="AV249" s="29">
        <v>0.18290000000000001</v>
      </c>
      <c r="AW249" s="30">
        <v>0.1023</v>
      </c>
      <c r="AX249" s="27">
        <v>0.1988</v>
      </c>
      <c r="AY249" s="29">
        <v>0.1794</v>
      </c>
      <c r="AZ249" s="29">
        <v>0.2324</v>
      </c>
      <c r="BA249" s="28">
        <v>0.1719</v>
      </c>
      <c r="BB249" s="134">
        <v>0.27739999999999998</v>
      </c>
      <c r="BC249" s="31">
        <v>0.34899999999999998</v>
      </c>
      <c r="BD249" s="31">
        <v>0.71989999999999998</v>
      </c>
      <c r="BE249" s="31">
        <v>0.2324</v>
      </c>
      <c r="BF249" s="31">
        <v>7.6200000000000004E-2</v>
      </c>
      <c r="BG249" s="31">
        <v>5.7599999999999998E-2</v>
      </c>
      <c r="BH249" s="31" t="s">
        <v>15</v>
      </c>
      <c r="BI249" s="31">
        <v>8.7800000000000003E-2</v>
      </c>
      <c r="BJ249" s="31">
        <v>0.1293</v>
      </c>
      <c r="BK249" s="31">
        <v>8.48E-2</v>
      </c>
      <c r="BL249" s="29">
        <v>0.13400000000000001</v>
      </c>
      <c r="BM249" s="29">
        <v>0.18129999999999999</v>
      </c>
      <c r="BN249" s="31">
        <v>0.30830000000000002</v>
      </c>
      <c r="BO249" s="31">
        <v>0.43690000000000001</v>
      </c>
      <c r="BP249" s="29">
        <v>0.1991</v>
      </c>
      <c r="BQ249" s="27">
        <v>0.27779999999999999</v>
      </c>
      <c r="BR249" s="29">
        <v>0.1988</v>
      </c>
      <c r="BS249" s="29">
        <v>0.1411</v>
      </c>
      <c r="BT249" s="29">
        <v>0.16400000000000001</v>
      </c>
      <c r="BU249" s="29">
        <v>0.22459999999999999</v>
      </c>
      <c r="BV249" s="31">
        <v>0.38979999999999998</v>
      </c>
      <c r="BW249" s="29">
        <v>0.23089999999999999</v>
      </c>
      <c r="BX249" s="31">
        <v>0.20219999999999999</v>
      </c>
      <c r="BY249" s="31">
        <v>0.34710000000000002</v>
      </c>
      <c r="BZ249" s="30">
        <v>0.54110000000000003</v>
      </c>
      <c r="CA249" s="27">
        <v>0.19420000000000001</v>
      </c>
      <c r="CB249" s="29">
        <v>0.2258</v>
      </c>
      <c r="CC249" s="29">
        <v>0.25929999999999997</v>
      </c>
      <c r="CD249" s="30" t="s">
        <v>15</v>
      </c>
    </row>
    <row r="250" spans="1:82" x14ac:dyDescent="0.35">
      <c r="A250" s="19" t="s">
        <v>1692</v>
      </c>
      <c r="B250" s="32">
        <v>4.9799999999999997E-2</v>
      </c>
      <c r="C250" s="33">
        <v>5.8599999999999999E-2</v>
      </c>
      <c r="D250" s="34">
        <v>4.0399999999999998E-2</v>
      </c>
      <c r="E250" s="33">
        <v>0.1103</v>
      </c>
      <c r="F250" s="35">
        <v>0.10349999999999999</v>
      </c>
      <c r="G250" s="35">
        <v>4.07E-2</v>
      </c>
      <c r="H250" s="35">
        <v>3.3000000000000002E-2</v>
      </c>
      <c r="I250" s="34">
        <v>2.4E-2</v>
      </c>
      <c r="J250" s="33">
        <v>5.28E-2</v>
      </c>
      <c r="K250" s="34">
        <v>4.4900000000000002E-2</v>
      </c>
      <c r="L250" s="33">
        <v>3.2800000000000003E-2</v>
      </c>
      <c r="M250" s="35">
        <v>3.3700000000000001E-2</v>
      </c>
      <c r="N250" s="35">
        <v>5.6399999999999999E-2</v>
      </c>
      <c r="O250" s="35">
        <v>0.1032</v>
      </c>
      <c r="P250" s="35">
        <v>4.9799999999999997E-2</v>
      </c>
      <c r="Q250" s="35">
        <v>5.0599999999999999E-2</v>
      </c>
      <c r="R250" s="35">
        <v>1.83E-2</v>
      </c>
      <c r="S250" s="34">
        <v>6.5100000000000005E-2</v>
      </c>
      <c r="T250" s="135">
        <v>6.3799999999999996E-2</v>
      </c>
      <c r="U250" s="35">
        <v>2.0500000000000001E-2</v>
      </c>
      <c r="V250" s="35">
        <v>3.7100000000000001E-2</v>
      </c>
      <c r="W250" s="35">
        <v>2.2499999999999999E-2</v>
      </c>
      <c r="X250" s="35">
        <v>4.3999999999999997E-2</v>
      </c>
      <c r="Y250" s="35">
        <v>5.6399999999999999E-2</v>
      </c>
      <c r="Z250" s="35">
        <v>0.1032</v>
      </c>
      <c r="AA250" s="35">
        <v>6.3100000000000003E-2</v>
      </c>
      <c r="AB250" s="35">
        <v>2.4799999999999999E-2</v>
      </c>
      <c r="AC250" s="35">
        <v>5.0599999999999999E-2</v>
      </c>
      <c r="AD250" s="35">
        <v>1.83E-2</v>
      </c>
      <c r="AE250" s="35">
        <v>6.5100000000000005E-2</v>
      </c>
      <c r="AF250" s="33">
        <v>4.1700000000000001E-2</v>
      </c>
      <c r="AG250" s="35">
        <v>2.9499999999999998E-2</v>
      </c>
      <c r="AH250" s="35">
        <v>3.9E-2</v>
      </c>
      <c r="AI250" s="35">
        <v>0.20150000000000001</v>
      </c>
      <c r="AJ250" s="35">
        <v>2.3099999999999999E-2</v>
      </c>
      <c r="AK250" s="37">
        <v>0.10539999999999999</v>
      </c>
      <c r="AL250" s="34">
        <v>6.3100000000000003E-2</v>
      </c>
      <c r="AM250" s="33">
        <v>2.6499999999999999E-2</v>
      </c>
      <c r="AN250" s="35">
        <v>6.4799999999999996E-2</v>
      </c>
      <c r="AO250" s="35">
        <v>4.5900000000000003E-2</v>
      </c>
      <c r="AP250" s="37" t="s">
        <v>15</v>
      </c>
      <c r="AQ250" s="34">
        <v>8.9700000000000002E-2</v>
      </c>
      <c r="AR250" s="33">
        <v>5.1499999999999997E-2</v>
      </c>
      <c r="AS250" s="35">
        <v>6.0999999999999999E-2</v>
      </c>
      <c r="AT250" s="35">
        <v>2.1499999999999998E-2</v>
      </c>
      <c r="AU250" s="37">
        <v>3.7400000000000003E-2</v>
      </c>
      <c r="AV250" s="35">
        <v>3.9699999999999999E-2</v>
      </c>
      <c r="AW250" s="36">
        <v>7.4399999999999994E-2</v>
      </c>
      <c r="AX250" s="33">
        <v>4.8500000000000001E-2</v>
      </c>
      <c r="AY250" s="35">
        <v>4.0899999999999999E-2</v>
      </c>
      <c r="AZ250" s="35">
        <v>5.6899999999999999E-2</v>
      </c>
      <c r="BA250" s="34">
        <v>6.0999999999999999E-2</v>
      </c>
      <c r="BB250" s="135">
        <v>1.29E-2</v>
      </c>
      <c r="BC250" s="37" t="s">
        <v>15</v>
      </c>
      <c r="BD250" s="37" t="s">
        <v>15</v>
      </c>
      <c r="BE250" s="37">
        <v>1.8599999999999998E-2</v>
      </c>
      <c r="BF250" s="37">
        <v>4.8000000000000001E-2</v>
      </c>
      <c r="BG250" s="37" t="s">
        <v>15</v>
      </c>
      <c r="BH250" s="37">
        <v>0.23580000000000001</v>
      </c>
      <c r="BI250" s="37">
        <v>0.1724</v>
      </c>
      <c r="BJ250" s="37">
        <v>3.9100000000000003E-2</v>
      </c>
      <c r="BK250" s="37" t="s">
        <v>15</v>
      </c>
      <c r="BL250" s="35">
        <v>5.2699999999999997E-2</v>
      </c>
      <c r="BM250" s="35">
        <v>0.02</v>
      </c>
      <c r="BN250" s="37" t="s">
        <v>15</v>
      </c>
      <c r="BO250" s="37" t="s">
        <v>15</v>
      </c>
      <c r="BP250" s="35">
        <v>4.4900000000000002E-2</v>
      </c>
      <c r="BQ250" s="33">
        <v>3.9600000000000003E-2</v>
      </c>
      <c r="BR250" s="35">
        <v>2.5899999999999999E-2</v>
      </c>
      <c r="BS250" s="35">
        <v>9.2299999999999993E-2</v>
      </c>
      <c r="BT250" s="35">
        <v>4.5400000000000003E-2</v>
      </c>
      <c r="BU250" s="35">
        <v>7.3400000000000007E-2</v>
      </c>
      <c r="BV250" s="37">
        <v>1.2500000000000001E-2</v>
      </c>
      <c r="BW250" s="35">
        <v>1.4999999999999999E-2</v>
      </c>
      <c r="BX250" s="37">
        <v>4.9599999999999998E-2</v>
      </c>
      <c r="BY250" s="37" t="s">
        <v>15</v>
      </c>
      <c r="BZ250" s="36" t="s">
        <v>15</v>
      </c>
      <c r="CA250" s="33">
        <v>5.2999999999999999E-2</v>
      </c>
      <c r="CB250" s="35">
        <v>4.07E-2</v>
      </c>
      <c r="CC250" s="35">
        <v>3.15E-2</v>
      </c>
      <c r="CD250" s="36" t="s">
        <v>15</v>
      </c>
    </row>
    <row r="251" spans="1:82" x14ac:dyDescent="0.35">
      <c r="A251" s="19" t="s">
        <v>1693</v>
      </c>
      <c r="B251" s="26">
        <v>2.06E-2</v>
      </c>
      <c r="C251" s="27">
        <v>8.0000000000000002E-3</v>
      </c>
      <c r="D251" s="28">
        <v>3.39E-2</v>
      </c>
      <c r="E251" s="27">
        <v>4.7000000000000002E-3</v>
      </c>
      <c r="F251" s="29">
        <v>1.4999999999999999E-2</v>
      </c>
      <c r="G251" s="29">
        <v>5.8999999999999999E-3</v>
      </c>
      <c r="H251" s="29">
        <v>2.86E-2</v>
      </c>
      <c r="I251" s="28">
        <v>3.1300000000000001E-2</v>
      </c>
      <c r="J251" s="27">
        <v>3.2099999999999997E-2</v>
      </c>
      <c r="K251" s="28">
        <v>1.6000000000000001E-3</v>
      </c>
      <c r="L251" s="27">
        <v>1.9900000000000001E-2</v>
      </c>
      <c r="M251" s="29">
        <v>2.7300000000000001E-2</v>
      </c>
      <c r="N251" s="29">
        <v>8.8000000000000005E-3</v>
      </c>
      <c r="O251" s="29">
        <v>1.61E-2</v>
      </c>
      <c r="P251" s="29">
        <v>2.0500000000000001E-2</v>
      </c>
      <c r="Q251" s="29">
        <v>1.9699999999999999E-2</v>
      </c>
      <c r="R251" s="29">
        <v>2.63E-2</v>
      </c>
      <c r="S251" s="28">
        <v>2.63E-2</v>
      </c>
      <c r="T251" s="134">
        <v>1.37E-2</v>
      </c>
      <c r="U251" s="29">
        <v>4.1999999999999997E-3</v>
      </c>
      <c r="V251" s="29">
        <v>4.6399999999999997E-2</v>
      </c>
      <c r="W251" s="29" t="s">
        <v>15</v>
      </c>
      <c r="X251" s="29">
        <v>5.2499999999999998E-2</v>
      </c>
      <c r="Y251" s="29">
        <v>8.8000000000000005E-3</v>
      </c>
      <c r="Z251" s="29">
        <v>1.61E-2</v>
      </c>
      <c r="AA251" s="29">
        <v>1.61E-2</v>
      </c>
      <c r="AB251" s="29">
        <v>2.86E-2</v>
      </c>
      <c r="AC251" s="29">
        <v>1.9699999999999999E-2</v>
      </c>
      <c r="AD251" s="29">
        <v>2.63E-2</v>
      </c>
      <c r="AE251" s="29">
        <v>2.63E-2</v>
      </c>
      <c r="AF251" s="27">
        <v>1.4800000000000001E-2</v>
      </c>
      <c r="AG251" s="29">
        <v>2.87E-2</v>
      </c>
      <c r="AH251" s="29">
        <v>1.78E-2</v>
      </c>
      <c r="AI251" s="29" t="s">
        <v>15</v>
      </c>
      <c r="AJ251" s="29">
        <v>3.6200000000000003E-2</v>
      </c>
      <c r="AK251" s="31" t="s">
        <v>15</v>
      </c>
      <c r="AL251" s="28">
        <v>2.1100000000000001E-2</v>
      </c>
      <c r="AM251" s="27">
        <v>3.5000000000000003E-2</v>
      </c>
      <c r="AN251" s="29">
        <v>9.2999999999999992E-3</v>
      </c>
      <c r="AO251" s="29">
        <v>1.9400000000000001E-2</v>
      </c>
      <c r="AP251" s="31">
        <v>2.9100000000000001E-2</v>
      </c>
      <c r="AQ251" s="28" t="s">
        <v>15</v>
      </c>
      <c r="AR251" s="27">
        <v>2.29E-2</v>
      </c>
      <c r="AS251" s="29">
        <v>2.6599999999999999E-2</v>
      </c>
      <c r="AT251" s="29">
        <v>1.5900000000000001E-2</v>
      </c>
      <c r="AU251" s="31" t="s">
        <v>15</v>
      </c>
      <c r="AV251" s="29">
        <v>1.8200000000000001E-2</v>
      </c>
      <c r="AW251" s="30" t="s">
        <v>15</v>
      </c>
      <c r="AX251" s="27">
        <v>1.78E-2</v>
      </c>
      <c r="AY251" s="29">
        <v>1.54E-2</v>
      </c>
      <c r="AZ251" s="29">
        <v>7.9000000000000008E-3</v>
      </c>
      <c r="BA251" s="28">
        <v>8.2000000000000007E-3</v>
      </c>
      <c r="BB251" s="134" t="s">
        <v>15</v>
      </c>
      <c r="BC251" s="31" t="s">
        <v>15</v>
      </c>
      <c r="BD251" s="31" t="s">
        <v>15</v>
      </c>
      <c r="BE251" s="31" t="s">
        <v>15</v>
      </c>
      <c r="BF251" s="31" t="s">
        <v>15</v>
      </c>
      <c r="BG251" s="31" t="s">
        <v>15</v>
      </c>
      <c r="BH251" s="31" t="s">
        <v>15</v>
      </c>
      <c r="BI251" s="31">
        <v>5.1900000000000002E-2</v>
      </c>
      <c r="BJ251" s="31">
        <v>1.8599999999999998E-2</v>
      </c>
      <c r="BK251" s="31" t="s">
        <v>15</v>
      </c>
      <c r="BL251" s="29" t="s">
        <v>15</v>
      </c>
      <c r="BM251" s="29">
        <v>1.9400000000000001E-2</v>
      </c>
      <c r="BN251" s="31" t="s">
        <v>15</v>
      </c>
      <c r="BO251" s="31">
        <v>0.13189999999999999</v>
      </c>
      <c r="BP251" s="29">
        <v>3.9199999999999999E-2</v>
      </c>
      <c r="BQ251" s="27">
        <v>2.8199999999999999E-2</v>
      </c>
      <c r="BR251" s="29">
        <v>3.3E-3</v>
      </c>
      <c r="BS251" s="29">
        <v>2.46E-2</v>
      </c>
      <c r="BT251" s="29">
        <v>2.0199999999999999E-2</v>
      </c>
      <c r="BU251" s="29">
        <v>3.0300000000000001E-2</v>
      </c>
      <c r="BV251" s="31" t="s">
        <v>15</v>
      </c>
      <c r="BW251" s="29">
        <v>3.6400000000000002E-2</v>
      </c>
      <c r="BX251" s="31" t="s">
        <v>15</v>
      </c>
      <c r="BY251" s="31" t="s">
        <v>15</v>
      </c>
      <c r="BZ251" s="30" t="s">
        <v>15</v>
      </c>
      <c r="CA251" s="27">
        <v>2.0199999999999999E-2</v>
      </c>
      <c r="CB251" s="29">
        <v>3.32E-2</v>
      </c>
      <c r="CC251" s="29">
        <v>1.18E-2</v>
      </c>
      <c r="CD251" s="30" t="s">
        <v>15</v>
      </c>
    </row>
    <row r="252" spans="1:82" x14ac:dyDescent="0.35">
      <c r="A252" s="19" t="s">
        <v>1694</v>
      </c>
      <c r="B252" s="32">
        <v>6.2100000000000002E-2</v>
      </c>
      <c r="C252" s="33">
        <v>7.5800000000000006E-2</v>
      </c>
      <c r="D252" s="34">
        <v>4.7500000000000001E-2</v>
      </c>
      <c r="E252" s="33">
        <v>0.1358</v>
      </c>
      <c r="F252" s="35">
        <v>0.11559999999999999</v>
      </c>
      <c r="G252" s="35">
        <v>5.8299999999999998E-2</v>
      </c>
      <c r="H252" s="35">
        <v>6.6900000000000001E-2</v>
      </c>
      <c r="I252" s="34">
        <v>1.4999999999999999E-2</v>
      </c>
      <c r="J252" s="33">
        <v>5.1700000000000003E-2</v>
      </c>
      <c r="K252" s="34">
        <v>7.9100000000000004E-2</v>
      </c>
      <c r="L252" s="33">
        <v>8.5599999999999996E-2</v>
      </c>
      <c r="M252" s="35">
        <v>5.0099999999999999E-2</v>
      </c>
      <c r="N252" s="35">
        <v>7.0800000000000002E-2</v>
      </c>
      <c r="O252" s="35">
        <v>5.3199999999999997E-2</v>
      </c>
      <c r="P252" s="35">
        <v>5.1999999999999998E-2</v>
      </c>
      <c r="Q252" s="35">
        <v>6.2700000000000006E-2</v>
      </c>
      <c r="R252" s="35">
        <v>4.02E-2</v>
      </c>
      <c r="S252" s="34">
        <v>7.2099999999999997E-2</v>
      </c>
      <c r="T252" s="135">
        <v>5.7500000000000002E-2</v>
      </c>
      <c r="U252" s="35">
        <v>8.9399999999999993E-2</v>
      </c>
      <c r="V252" s="35">
        <v>9.2799999999999994E-2</v>
      </c>
      <c r="W252" s="35">
        <v>7.9600000000000004E-2</v>
      </c>
      <c r="X252" s="35">
        <v>2.2800000000000001E-2</v>
      </c>
      <c r="Y252" s="35">
        <v>7.0800000000000002E-2</v>
      </c>
      <c r="Z252" s="35">
        <v>5.3199999999999997E-2</v>
      </c>
      <c r="AA252" s="35">
        <v>6.1800000000000001E-2</v>
      </c>
      <c r="AB252" s="35">
        <v>3.3599999999999998E-2</v>
      </c>
      <c r="AC252" s="35">
        <v>6.2700000000000006E-2</v>
      </c>
      <c r="AD252" s="35">
        <v>4.02E-2</v>
      </c>
      <c r="AE252" s="35">
        <v>7.2099999999999997E-2</v>
      </c>
      <c r="AF252" s="33">
        <v>7.7899999999999997E-2</v>
      </c>
      <c r="AG252" s="35">
        <v>3.9699999999999999E-2</v>
      </c>
      <c r="AH252" s="35">
        <v>6.9599999999999995E-2</v>
      </c>
      <c r="AI252" s="35">
        <v>0.16719999999999999</v>
      </c>
      <c r="AJ252" s="35">
        <v>1.83E-2</v>
      </c>
      <c r="AK252" s="37">
        <v>4.9399999999999999E-2</v>
      </c>
      <c r="AL252" s="34">
        <v>5.7099999999999998E-2</v>
      </c>
      <c r="AM252" s="33">
        <v>5.3600000000000002E-2</v>
      </c>
      <c r="AN252" s="35">
        <v>9.8500000000000004E-2</v>
      </c>
      <c r="AO252" s="35">
        <v>3.44E-2</v>
      </c>
      <c r="AP252" s="37" t="s">
        <v>15</v>
      </c>
      <c r="AQ252" s="34">
        <v>7.6799999999999993E-2</v>
      </c>
      <c r="AR252" s="33">
        <v>5.62E-2</v>
      </c>
      <c r="AS252" s="35">
        <v>4.5699999999999998E-2</v>
      </c>
      <c r="AT252" s="35">
        <v>0.1143</v>
      </c>
      <c r="AU252" s="37">
        <v>1.7999999999999999E-2</v>
      </c>
      <c r="AV252" s="35">
        <v>7.3700000000000002E-2</v>
      </c>
      <c r="AW252" s="36">
        <v>8.8400000000000006E-2</v>
      </c>
      <c r="AX252" s="33">
        <v>6.8699999999999997E-2</v>
      </c>
      <c r="AY252" s="35">
        <v>7.9500000000000001E-2</v>
      </c>
      <c r="AZ252" s="35">
        <v>0.1101</v>
      </c>
      <c r="BA252" s="34">
        <v>6.2199999999999998E-2</v>
      </c>
      <c r="BB252" s="135">
        <v>3.5900000000000001E-2</v>
      </c>
      <c r="BC252" s="37" t="s">
        <v>15</v>
      </c>
      <c r="BD252" s="37">
        <v>0.28010000000000002</v>
      </c>
      <c r="BE252" s="37">
        <v>7.5800000000000006E-2</v>
      </c>
      <c r="BF252" s="37">
        <v>0.10580000000000001</v>
      </c>
      <c r="BG252" s="37" t="s">
        <v>15</v>
      </c>
      <c r="BH252" s="37">
        <v>0.13239999999999999</v>
      </c>
      <c r="BI252" s="37">
        <v>9.1700000000000004E-2</v>
      </c>
      <c r="BJ252" s="37">
        <v>0.47689999999999999</v>
      </c>
      <c r="BK252" s="37">
        <v>4.3400000000000001E-2</v>
      </c>
      <c r="BL252" s="35">
        <v>0.1004</v>
      </c>
      <c r="BM252" s="35">
        <v>3.5799999999999998E-2</v>
      </c>
      <c r="BN252" s="37">
        <v>7.17E-2</v>
      </c>
      <c r="BO252" s="37" t="s">
        <v>15</v>
      </c>
      <c r="BP252" s="35">
        <v>2.7E-2</v>
      </c>
      <c r="BQ252" s="33">
        <v>2.1000000000000001E-2</v>
      </c>
      <c r="BR252" s="35">
        <v>6.3E-2</v>
      </c>
      <c r="BS252" s="35">
        <v>6.2399999999999997E-2</v>
      </c>
      <c r="BT252" s="35">
        <v>7.1300000000000002E-2</v>
      </c>
      <c r="BU252" s="35">
        <v>7.4700000000000003E-2</v>
      </c>
      <c r="BV252" s="37">
        <v>0.16600000000000001</v>
      </c>
      <c r="BW252" s="35">
        <v>4.2799999999999998E-2</v>
      </c>
      <c r="BX252" s="37" t="s">
        <v>15</v>
      </c>
      <c r="BY252" s="37" t="s">
        <v>15</v>
      </c>
      <c r="BZ252" s="36" t="s">
        <v>15</v>
      </c>
      <c r="CA252" s="33">
        <v>5.8700000000000002E-2</v>
      </c>
      <c r="CB252" s="35">
        <v>7.3599999999999999E-2</v>
      </c>
      <c r="CC252" s="35">
        <v>8.2799999999999999E-2</v>
      </c>
      <c r="CD252" s="36" t="s">
        <v>15</v>
      </c>
    </row>
    <row r="253" spans="1:82" x14ac:dyDescent="0.35">
      <c r="A253" s="19" t="s">
        <v>1695</v>
      </c>
      <c r="B253" s="26">
        <v>2.4199999999999999E-2</v>
      </c>
      <c r="C253" s="27">
        <v>2.9499999999999998E-2</v>
      </c>
      <c r="D253" s="28">
        <v>1.8499999999999999E-2</v>
      </c>
      <c r="E253" s="27">
        <v>1.21E-2</v>
      </c>
      <c r="F253" s="29">
        <v>1.3299999999999999E-2</v>
      </c>
      <c r="G253" s="29">
        <v>2.5899999999999999E-2</v>
      </c>
      <c r="H253" s="29">
        <v>1.6400000000000001E-2</v>
      </c>
      <c r="I253" s="28">
        <v>3.6400000000000002E-2</v>
      </c>
      <c r="J253" s="27">
        <v>2.41E-2</v>
      </c>
      <c r="K253" s="28">
        <v>2.4400000000000002E-2</v>
      </c>
      <c r="L253" s="27">
        <v>6.3E-3</v>
      </c>
      <c r="M253" s="29">
        <v>4.3200000000000002E-2</v>
      </c>
      <c r="N253" s="29">
        <v>1.23E-2</v>
      </c>
      <c r="O253" s="29">
        <v>5.28E-2</v>
      </c>
      <c r="P253" s="29">
        <v>2.35E-2</v>
      </c>
      <c r="Q253" s="29">
        <v>2.5399999999999999E-2</v>
      </c>
      <c r="R253" s="29">
        <v>8.8000000000000005E-3</v>
      </c>
      <c r="S253" s="28">
        <v>2.2200000000000001E-2</v>
      </c>
      <c r="T253" s="134" t="s">
        <v>15</v>
      </c>
      <c r="U253" s="29">
        <v>9.7000000000000003E-3</v>
      </c>
      <c r="V253" s="29">
        <v>4.1000000000000003E-3</v>
      </c>
      <c r="W253" s="29">
        <v>8.9800000000000005E-2</v>
      </c>
      <c r="X253" s="29" t="s">
        <v>15</v>
      </c>
      <c r="Y253" s="29">
        <v>1.23E-2</v>
      </c>
      <c r="Z253" s="29">
        <v>5.28E-2</v>
      </c>
      <c r="AA253" s="29">
        <v>1.61E-2</v>
      </c>
      <c r="AB253" s="29">
        <v>3.7499999999999999E-2</v>
      </c>
      <c r="AC253" s="29">
        <v>2.5399999999999999E-2</v>
      </c>
      <c r="AD253" s="29">
        <v>8.8000000000000005E-3</v>
      </c>
      <c r="AE253" s="29">
        <v>2.2200000000000001E-2</v>
      </c>
      <c r="AF253" s="27">
        <v>2.01E-2</v>
      </c>
      <c r="AG253" s="29">
        <v>8.8000000000000005E-3</v>
      </c>
      <c r="AH253" s="29">
        <v>1.7600000000000001E-2</v>
      </c>
      <c r="AI253" s="29">
        <v>2.5100000000000001E-2</v>
      </c>
      <c r="AJ253" s="29">
        <v>3.3700000000000001E-2</v>
      </c>
      <c r="AK253" s="31" t="s">
        <v>15</v>
      </c>
      <c r="AL253" s="28">
        <v>5.5E-2</v>
      </c>
      <c r="AM253" s="27">
        <v>2.5399999999999999E-2</v>
      </c>
      <c r="AN253" s="29">
        <v>4.24E-2</v>
      </c>
      <c r="AO253" s="29" t="s">
        <v>15</v>
      </c>
      <c r="AP253" s="31" t="s">
        <v>15</v>
      </c>
      <c r="AQ253" s="28">
        <v>2.4799999999999999E-2</v>
      </c>
      <c r="AR253" s="27">
        <v>3.0200000000000001E-2</v>
      </c>
      <c r="AS253" s="29">
        <v>1.47E-2</v>
      </c>
      <c r="AT253" s="29">
        <v>1.2800000000000001E-2</v>
      </c>
      <c r="AU253" s="31" t="s">
        <v>15</v>
      </c>
      <c r="AV253" s="29">
        <v>1.1900000000000001E-2</v>
      </c>
      <c r="AW253" s="30" t="s">
        <v>15</v>
      </c>
      <c r="AX253" s="27">
        <v>0.02</v>
      </c>
      <c r="AY253" s="29">
        <v>3.2199999999999999E-2</v>
      </c>
      <c r="AZ253" s="29">
        <v>7.0699999999999999E-2</v>
      </c>
      <c r="BA253" s="28">
        <v>2.8799999999999999E-2</v>
      </c>
      <c r="BB253" s="134">
        <v>2.2700000000000001E-2</v>
      </c>
      <c r="BC253" s="31" t="s">
        <v>15</v>
      </c>
      <c r="BD253" s="31" t="s">
        <v>15</v>
      </c>
      <c r="BE253" s="31" t="s">
        <v>15</v>
      </c>
      <c r="BF253" s="31" t="s">
        <v>15</v>
      </c>
      <c r="BG253" s="31" t="s">
        <v>15</v>
      </c>
      <c r="BH253" s="31" t="s">
        <v>15</v>
      </c>
      <c r="BI253" s="31" t="s">
        <v>15</v>
      </c>
      <c r="BJ253" s="31">
        <v>1.3100000000000001E-2</v>
      </c>
      <c r="BK253" s="31" t="s">
        <v>15</v>
      </c>
      <c r="BL253" s="29" t="s">
        <v>15</v>
      </c>
      <c r="BM253" s="29">
        <v>1.8800000000000001E-2</v>
      </c>
      <c r="BN253" s="31" t="s">
        <v>15</v>
      </c>
      <c r="BO253" s="31" t="s">
        <v>15</v>
      </c>
      <c r="BP253" s="29">
        <v>4.8599999999999997E-2</v>
      </c>
      <c r="BQ253" s="27" t="s">
        <v>15</v>
      </c>
      <c r="BR253" s="29" t="s">
        <v>15</v>
      </c>
      <c r="BS253" s="29">
        <v>4.0300000000000002E-2</v>
      </c>
      <c r="BT253" s="29">
        <v>2.5499999999999998E-2</v>
      </c>
      <c r="BU253" s="29">
        <v>2.87E-2</v>
      </c>
      <c r="BV253" s="31">
        <v>6.7000000000000004E-2</v>
      </c>
      <c r="BW253" s="29">
        <v>1.6799999999999999E-2</v>
      </c>
      <c r="BX253" s="31" t="s">
        <v>15</v>
      </c>
      <c r="BY253" s="31">
        <v>0.3049</v>
      </c>
      <c r="BZ253" s="30" t="s">
        <v>15</v>
      </c>
      <c r="CA253" s="27">
        <v>2.3900000000000001E-2</v>
      </c>
      <c r="CB253" s="29">
        <v>4.2500000000000003E-2</v>
      </c>
      <c r="CC253" s="29">
        <v>9.1999999999999998E-3</v>
      </c>
      <c r="CD253" s="30" t="s">
        <v>15</v>
      </c>
    </row>
    <row r="254" spans="1:82" x14ac:dyDescent="0.35">
      <c r="A254" s="19" t="s">
        <v>1696</v>
      </c>
      <c r="B254" s="32">
        <v>2.1000000000000001E-2</v>
      </c>
      <c r="C254" s="33">
        <v>2.58E-2</v>
      </c>
      <c r="D254" s="34">
        <v>1.5900000000000001E-2</v>
      </c>
      <c r="E254" s="33">
        <v>6.4000000000000003E-3</v>
      </c>
      <c r="F254" s="35">
        <v>1.43E-2</v>
      </c>
      <c r="G254" s="35">
        <v>1.4500000000000001E-2</v>
      </c>
      <c r="H254" s="35">
        <v>2.0400000000000001E-2</v>
      </c>
      <c r="I254" s="34">
        <v>3.27E-2</v>
      </c>
      <c r="J254" s="33">
        <v>2.29E-2</v>
      </c>
      <c r="K254" s="34">
        <v>1.7899999999999999E-2</v>
      </c>
      <c r="L254" s="33">
        <v>4.4000000000000003E-3</v>
      </c>
      <c r="M254" s="35">
        <v>2.3400000000000001E-2</v>
      </c>
      <c r="N254" s="35">
        <v>8.8000000000000005E-3</v>
      </c>
      <c r="O254" s="35">
        <v>6.3100000000000003E-2</v>
      </c>
      <c r="P254" s="35">
        <v>1.8700000000000001E-2</v>
      </c>
      <c r="Q254" s="35">
        <v>2.0899999999999998E-2</v>
      </c>
      <c r="R254" s="35">
        <v>5.0000000000000001E-3</v>
      </c>
      <c r="S254" s="34">
        <v>3.44E-2</v>
      </c>
      <c r="T254" s="135">
        <v>1.49E-2</v>
      </c>
      <c r="U254" s="35">
        <v>4.1999999999999997E-3</v>
      </c>
      <c r="V254" s="35" t="s">
        <v>15</v>
      </c>
      <c r="W254" s="35">
        <v>1.9400000000000001E-2</v>
      </c>
      <c r="X254" s="35">
        <v>2.7099999999999999E-2</v>
      </c>
      <c r="Y254" s="35">
        <v>8.8000000000000005E-3</v>
      </c>
      <c r="Z254" s="35">
        <v>6.3100000000000003E-2</v>
      </c>
      <c r="AA254" s="35">
        <v>9.1999999999999998E-3</v>
      </c>
      <c r="AB254" s="35">
        <v>3.6600000000000001E-2</v>
      </c>
      <c r="AC254" s="35">
        <v>2.0899999999999998E-2</v>
      </c>
      <c r="AD254" s="35">
        <v>5.0000000000000001E-3</v>
      </c>
      <c r="AE254" s="35">
        <v>3.44E-2</v>
      </c>
      <c r="AF254" s="33">
        <v>1.6400000000000001E-2</v>
      </c>
      <c r="AG254" s="35">
        <v>2.06E-2</v>
      </c>
      <c r="AH254" s="35">
        <v>1.7299999999999999E-2</v>
      </c>
      <c r="AI254" s="35" t="s">
        <v>15</v>
      </c>
      <c r="AJ254" s="35">
        <v>3.7499999999999999E-2</v>
      </c>
      <c r="AK254" s="37">
        <v>2.1899999999999999E-2</v>
      </c>
      <c r="AL254" s="34">
        <v>1.6899999999999998E-2</v>
      </c>
      <c r="AM254" s="33">
        <v>1.78E-2</v>
      </c>
      <c r="AN254" s="35">
        <v>2.2100000000000002E-2</v>
      </c>
      <c r="AO254" s="35">
        <v>1.37E-2</v>
      </c>
      <c r="AP254" s="37">
        <v>4.0399999999999998E-2</v>
      </c>
      <c r="AQ254" s="34">
        <v>2.64E-2</v>
      </c>
      <c r="AR254" s="33">
        <v>2.8799999999999999E-2</v>
      </c>
      <c r="AS254" s="35" t="s">
        <v>15</v>
      </c>
      <c r="AT254" s="35">
        <v>2.5000000000000001E-3</v>
      </c>
      <c r="AU254" s="37" t="s">
        <v>15</v>
      </c>
      <c r="AV254" s="35">
        <v>1.1999999999999999E-3</v>
      </c>
      <c r="AW254" s="36">
        <v>7.9000000000000008E-3</v>
      </c>
      <c r="AX254" s="33">
        <v>2.3099999999999999E-2</v>
      </c>
      <c r="AY254" s="35">
        <v>3.1699999999999999E-2</v>
      </c>
      <c r="AZ254" s="35">
        <v>0.01</v>
      </c>
      <c r="BA254" s="34">
        <v>1.72E-2</v>
      </c>
      <c r="BB254" s="135" t="s">
        <v>15</v>
      </c>
      <c r="BC254" s="37" t="s">
        <v>15</v>
      </c>
      <c r="BD254" s="37" t="s">
        <v>15</v>
      </c>
      <c r="BE254" s="37" t="s">
        <v>15</v>
      </c>
      <c r="BF254" s="37">
        <v>9.9000000000000008E-3</v>
      </c>
      <c r="BG254" s="37" t="s">
        <v>15</v>
      </c>
      <c r="BH254" s="37" t="s">
        <v>15</v>
      </c>
      <c r="BI254" s="37" t="s">
        <v>15</v>
      </c>
      <c r="BJ254" s="37">
        <v>2.81E-2</v>
      </c>
      <c r="BK254" s="37" t="s">
        <v>15</v>
      </c>
      <c r="BL254" s="35">
        <v>3.6499999999999998E-2</v>
      </c>
      <c r="BM254" s="35">
        <v>2.3699999999999999E-2</v>
      </c>
      <c r="BN254" s="37" t="s">
        <v>15</v>
      </c>
      <c r="BO254" s="37" t="s">
        <v>15</v>
      </c>
      <c r="BP254" s="35">
        <v>3.0200000000000001E-2</v>
      </c>
      <c r="BQ254" s="33" t="s">
        <v>15</v>
      </c>
      <c r="BR254" s="35">
        <v>1.8100000000000002E-2</v>
      </c>
      <c r="BS254" s="35">
        <v>8.0000000000000002E-3</v>
      </c>
      <c r="BT254" s="35">
        <v>3.7199999999999997E-2</v>
      </c>
      <c r="BU254" s="35">
        <v>4.3400000000000001E-2</v>
      </c>
      <c r="BV254" s="37" t="s">
        <v>15</v>
      </c>
      <c r="BW254" s="35" t="s">
        <v>15</v>
      </c>
      <c r="BX254" s="37">
        <v>2.87E-2</v>
      </c>
      <c r="BY254" s="37" t="s">
        <v>15</v>
      </c>
      <c r="BZ254" s="36">
        <v>8.4599999999999995E-2</v>
      </c>
      <c r="CA254" s="33">
        <v>2.0899999999999998E-2</v>
      </c>
      <c r="CB254" s="35">
        <v>2.18E-2</v>
      </c>
      <c r="CC254" s="35">
        <v>2.18E-2</v>
      </c>
      <c r="CD254" s="36" t="s">
        <v>15</v>
      </c>
    </row>
    <row r="255" spans="1:82" x14ac:dyDescent="0.35">
      <c r="A255" s="19" t="s">
        <v>1697</v>
      </c>
      <c r="B255" s="26">
        <v>2.0400000000000001E-2</v>
      </c>
      <c r="C255" s="27">
        <v>2.1000000000000001E-2</v>
      </c>
      <c r="D255" s="28">
        <v>1.9900000000000001E-2</v>
      </c>
      <c r="E255" s="27">
        <v>5.3999999999999999E-2</v>
      </c>
      <c r="F255" s="29">
        <v>1.2500000000000001E-2</v>
      </c>
      <c r="G255" s="29">
        <v>2.87E-2</v>
      </c>
      <c r="H255" s="29">
        <v>2.6800000000000001E-2</v>
      </c>
      <c r="I255" s="28">
        <v>2.3999999999999998E-3</v>
      </c>
      <c r="J255" s="27">
        <v>1.7100000000000001E-2</v>
      </c>
      <c r="K255" s="28">
        <v>2.5899999999999999E-2</v>
      </c>
      <c r="L255" s="27">
        <v>1.15E-2</v>
      </c>
      <c r="M255" s="29">
        <v>4.0300000000000002E-2</v>
      </c>
      <c r="N255" s="29">
        <v>3.3599999999999998E-2</v>
      </c>
      <c r="O255" s="29">
        <v>3.1E-2</v>
      </c>
      <c r="P255" s="29">
        <v>1.72E-2</v>
      </c>
      <c r="Q255" s="29">
        <v>2.35E-2</v>
      </c>
      <c r="R255" s="29" t="s">
        <v>15</v>
      </c>
      <c r="S255" s="28" t="s">
        <v>15</v>
      </c>
      <c r="T255" s="134">
        <v>1.15E-2</v>
      </c>
      <c r="U255" s="29">
        <v>1.49E-2</v>
      </c>
      <c r="V255" s="29">
        <v>6.3E-3</v>
      </c>
      <c r="W255" s="29">
        <v>2.2100000000000002E-2</v>
      </c>
      <c r="X255" s="29">
        <v>5.7099999999999998E-2</v>
      </c>
      <c r="Y255" s="29">
        <v>3.3599999999999998E-2</v>
      </c>
      <c r="Z255" s="29">
        <v>3.1E-2</v>
      </c>
      <c r="AA255" s="29">
        <v>2.2700000000000001E-2</v>
      </c>
      <c r="AB255" s="29">
        <v>6.8999999999999999E-3</v>
      </c>
      <c r="AC255" s="29">
        <v>2.35E-2</v>
      </c>
      <c r="AD255" s="29" t="s">
        <v>15</v>
      </c>
      <c r="AE255" s="29" t="s">
        <v>15</v>
      </c>
      <c r="AF255" s="27">
        <v>2.1600000000000001E-2</v>
      </c>
      <c r="AG255" s="29">
        <v>2.47E-2</v>
      </c>
      <c r="AH255" s="29">
        <v>2.23E-2</v>
      </c>
      <c r="AI255" s="29">
        <v>7.9399999999999998E-2</v>
      </c>
      <c r="AJ255" s="29">
        <v>3.5999999999999999E-3</v>
      </c>
      <c r="AK255" s="31" t="s">
        <v>15</v>
      </c>
      <c r="AL255" s="28">
        <v>1.9400000000000001E-2</v>
      </c>
      <c r="AM255" s="27">
        <v>7.4999999999999997E-3</v>
      </c>
      <c r="AN255" s="29">
        <v>1.41E-2</v>
      </c>
      <c r="AO255" s="29">
        <v>5.7299999999999997E-2</v>
      </c>
      <c r="AP255" s="31" t="s">
        <v>15</v>
      </c>
      <c r="AQ255" s="28">
        <v>3.5499999999999997E-2</v>
      </c>
      <c r="AR255" s="27">
        <v>7.9000000000000008E-3</v>
      </c>
      <c r="AS255" s="29">
        <v>4.2700000000000002E-2</v>
      </c>
      <c r="AT255" s="29">
        <v>4.8800000000000003E-2</v>
      </c>
      <c r="AU255" s="31">
        <v>1.2699999999999999E-2</v>
      </c>
      <c r="AV255" s="29">
        <v>4.1599999999999998E-2</v>
      </c>
      <c r="AW255" s="30">
        <v>9.1899999999999996E-2</v>
      </c>
      <c r="AX255" s="27">
        <v>2.3300000000000001E-2</v>
      </c>
      <c r="AY255" s="29">
        <v>3.3500000000000002E-2</v>
      </c>
      <c r="AZ255" s="29">
        <v>2.0400000000000001E-2</v>
      </c>
      <c r="BA255" s="28">
        <v>2.47E-2</v>
      </c>
      <c r="BB255" s="134" t="s">
        <v>15</v>
      </c>
      <c r="BC255" s="31" t="s">
        <v>15</v>
      </c>
      <c r="BD255" s="31" t="s">
        <v>15</v>
      </c>
      <c r="BE255" s="31" t="s">
        <v>15</v>
      </c>
      <c r="BF255" s="31">
        <v>9.9000000000000008E-3</v>
      </c>
      <c r="BG255" s="31" t="s">
        <v>15</v>
      </c>
      <c r="BH255" s="31" t="s">
        <v>15</v>
      </c>
      <c r="BI255" s="31" t="s">
        <v>15</v>
      </c>
      <c r="BJ255" s="31">
        <v>8.6800000000000002E-2</v>
      </c>
      <c r="BK255" s="31" t="s">
        <v>15</v>
      </c>
      <c r="BL255" s="29">
        <v>1.5599999999999999E-2</v>
      </c>
      <c r="BM255" s="29">
        <v>6.8000000000000005E-2</v>
      </c>
      <c r="BN255" s="31">
        <v>4.5499999999999999E-2</v>
      </c>
      <c r="BO255" s="31" t="s">
        <v>15</v>
      </c>
      <c r="BP255" s="29">
        <v>1.5100000000000001E-2</v>
      </c>
      <c r="BQ255" s="27">
        <v>2.35E-2</v>
      </c>
      <c r="BR255" s="29">
        <v>1.6500000000000001E-2</v>
      </c>
      <c r="BS255" s="29">
        <v>1.4500000000000001E-2</v>
      </c>
      <c r="BT255" s="29">
        <v>3.4000000000000002E-2</v>
      </c>
      <c r="BU255" s="29">
        <v>2.2700000000000001E-2</v>
      </c>
      <c r="BV255" s="31" t="s">
        <v>15</v>
      </c>
      <c r="BW255" s="29">
        <v>4.3E-3</v>
      </c>
      <c r="BX255" s="31" t="s">
        <v>15</v>
      </c>
      <c r="BY255" s="31" t="s">
        <v>15</v>
      </c>
      <c r="BZ255" s="30" t="s">
        <v>15</v>
      </c>
      <c r="CA255" s="27">
        <v>2.24E-2</v>
      </c>
      <c r="CB255" s="29">
        <v>1.44E-2</v>
      </c>
      <c r="CC255" s="29">
        <v>8.9999999999999993E-3</v>
      </c>
      <c r="CD255" s="30" t="s">
        <v>15</v>
      </c>
    </row>
    <row r="256" spans="1:82" x14ac:dyDescent="0.35">
      <c r="A256" s="19" t="s">
        <v>1698</v>
      </c>
      <c r="B256" s="32">
        <v>9.1000000000000004E-3</v>
      </c>
      <c r="C256" s="33">
        <v>4.7999999999999996E-3</v>
      </c>
      <c r="D256" s="34">
        <v>1.3599999999999999E-2</v>
      </c>
      <c r="E256" s="33">
        <v>5.8999999999999999E-3</v>
      </c>
      <c r="F256" s="35" t="s">
        <v>15</v>
      </c>
      <c r="G256" s="35">
        <v>3.5000000000000001E-3</v>
      </c>
      <c r="H256" s="35">
        <v>1.72E-2</v>
      </c>
      <c r="I256" s="34">
        <v>1.15E-2</v>
      </c>
      <c r="J256" s="33">
        <v>1.1599999999999999E-2</v>
      </c>
      <c r="K256" s="34">
        <v>5.0000000000000001E-3</v>
      </c>
      <c r="L256" s="33" t="s">
        <v>15</v>
      </c>
      <c r="M256" s="35" t="s">
        <v>15</v>
      </c>
      <c r="N256" s="35" t="s">
        <v>15</v>
      </c>
      <c r="O256" s="35">
        <v>1.4500000000000001E-2</v>
      </c>
      <c r="P256" s="35">
        <v>2.1100000000000001E-2</v>
      </c>
      <c r="Q256" s="35">
        <v>8.6E-3</v>
      </c>
      <c r="R256" s="35">
        <v>2.81E-2</v>
      </c>
      <c r="S256" s="34" t="s">
        <v>15</v>
      </c>
      <c r="T256" s="135" t="s">
        <v>15</v>
      </c>
      <c r="U256" s="35" t="s">
        <v>15</v>
      </c>
      <c r="V256" s="35" t="s">
        <v>15</v>
      </c>
      <c r="W256" s="35" t="s">
        <v>15</v>
      </c>
      <c r="X256" s="35" t="s">
        <v>15</v>
      </c>
      <c r="Y256" s="35" t="s">
        <v>15</v>
      </c>
      <c r="Z256" s="35">
        <v>1.4500000000000001E-2</v>
      </c>
      <c r="AA256" s="35">
        <v>3.2300000000000002E-2</v>
      </c>
      <c r="AB256" s="35" t="s">
        <v>15</v>
      </c>
      <c r="AC256" s="35">
        <v>8.6E-3</v>
      </c>
      <c r="AD256" s="35">
        <v>2.81E-2</v>
      </c>
      <c r="AE256" s="35" t="s">
        <v>15</v>
      </c>
      <c r="AF256" s="33">
        <v>5.3E-3</v>
      </c>
      <c r="AG256" s="35">
        <v>2.46E-2</v>
      </c>
      <c r="AH256" s="35">
        <v>9.4999999999999998E-3</v>
      </c>
      <c r="AI256" s="35" t="s">
        <v>15</v>
      </c>
      <c r="AJ256" s="35">
        <v>1.24E-2</v>
      </c>
      <c r="AK256" s="37" t="s">
        <v>15</v>
      </c>
      <c r="AL256" s="34">
        <v>7.9000000000000008E-3</v>
      </c>
      <c r="AM256" s="33">
        <v>1.0999999999999999E-2</v>
      </c>
      <c r="AN256" s="35" t="s">
        <v>15</v>
      </c>
      <c r="AO256" s="35" t="s">
        <v>15</v>
      </c>
      <c r="AP256" s="37">
        <v>4.0399999999999998E-2</v>
      </c>
      <c r="AQ256" s="34">
        <v>9.2999999999999992E-3</v>
      </c>
      <c r="AR256" s="33">
        <v>0.01</v>
      </c>
      <c r="AS256" s="35">
        <v>1.38E-2</v>
      </c>
      <c r="AT256" s="35">
        <v>5.7999999999999996E-3</v>
      </c>
      <c r="AU256" s="37" t="s">
        <v>15</v>
      </c>
      <c r="AV256" s="35">
        <v>8.3000000000000001E-3</v>
      </c>
      <c r="AW256" s="36" t="s">
        <v>15</v>
      </c>
      <c r="AX256" s="33">
        <v>9.4999999999999998E-3</v>
      </c>
      <c r="AY256" s="35">
        <v>1.54E-2</v>
      </c>
      <c r="AZ256" s="35">
        <v>2.1899999999999999E-2</v>
      </c>
      <c r="BA256" s="34">
        <v>8.6E-3</v>
      </c>
      <c r="BB256" s="135" t="s">
        <v>15</v>
      </c>
      <c r="BC256" s="37" t="s">
        <v>15</v>
      </c>
      <c r="BD256" s="37" t="s">
        <v>15</v>
      </c>
      <c r="BE256" s="37">
        <v>1.1900000000000001E-2</v>
      </c>
      <c r="BF256" s="37" t="s">
        <v>15</v>
      </c>
      <c r="BG256" s="37" t="s">
        <v>15</v>
      </c>
      <c r="BH256" s="37" t="s">
        <v>15</v>
      </c>
      <c r="BI256" s="37" t="s">
        <v>15</v>
      </c>
      <c r="BJ256" s="37">
        <v>2.9899999999999999E-2</v>
      </c>
      <c r="BK256" s="37" t="s">
        <v>15</v>
      </c>
      <c r="BL256" s="35">
        <v>3.1699999999999999E-2</v>
      </c>
      <c r="BM256" s="35" t="s">
        <v>15</v>
      </c>
      <c r="BN256" s="37" t="s">
        <v>15</v>
      </c>
      <c r="BO256" s="37" t="s">
        <v>15</v>
      </c>
      <c r="BP256" s="35">
        <v>1.5299999999999999E-2</v>
      </c>
      <c r="BQ256" s="33" t="s">
        <v>15</v>
      </c>
      <c r="BR256" s="35">
        <v>3.3999999999999998E-3</v>
      </c>
      <c r="BS256" s="35" t="s">
        <v>15</v>
      </c>
      <c r="BT256" s="35">
        <v>1.9099999999999999E-2</v>
      </c>
      <c r="BU256" s="35">
        <v>2.6599999999999999E-2</v>
      </c>
      <c r="BV256" s="37" t="s">
        <v>15</v>
      </c>
      <c r="BW256" s="35" t="s">
        <v>15</v>
      </c>
      <c r="BX256" s="37" t="s">
        <v>15</v>
      </c>
      <c r="BY256" s="37" t="s">
        <v>15</v>
      </c>
      <c r="BZ256" s="36" t="s">
        <v>15</v>
      </c>
      <c r="CA256" s="33">
        <v>1.11E-2</v>
      </c>
      <c r="CB256" s="35" t="s">
        <v>15</v>
      </c>
      <c r="CC256" s="35" t="s">
        <v>15</v>
      </c>
      <c r="CD256" s="36" t="s">
        <v>15</v>
      </c>
    </row>
    <row r="257" spans="1:82" x14ac:dyDescent="0.35">
      <c r="A257" s="19" t="s">
        <v>1699</v>
      </c>
      <c r="B257" s="26">
        <v>2.7E-2</v>
      </c>
      <c r="C257" s="27">
        <v>2.6599999999999999E-2</v>
      </c>
      <c r="D257" s="28">
        <v>2.7400000000000001E-2</v>
      </c>
      <c r="E257" s="27">
        <v>1.5100000000000001E-2</v>
      </c>
      <c r="F257" s="29">
        <v>1.9599999999999999E-2</v>
      </c>
      <c r="G257" s="29">
        <v>3.0999999999999999E-3</v>
      </c>
      <c r="H257" s="29">
        <v>5.8900000000000001E-2</v>
      </c>
      <c r="I257" s="28">
        <v>2.7199999999999998E-2</v>
      </c>
      <c r="J257" s="27">
        <v>3.44E-2</v>
      </c>
      <c r="K257" s="28">
        <v>1.4800000000000001E-2</v>
      </c>
      <c r="L257" s="27">
        <v>3.6999999999999998E-2</v>
      </c>
      <c r="M257" s="29">
        <v>3.9E-2</v>
      </c>
      <c r="N257" s="29">
        <v>1.09E-2</v>
      </c>
      <c r="O257" s="29">
        <v>3.49E-2</v>
      </c>
      <c r="P257" s="29">
        <v>1.8599999999999998E-2</v>
      </c>
      <c r="Q257" s="29">
        <v>2.8500000000000001E-2</v>
      </c>
      <c r="R257" s="29">
        <v>3.8600000000000002E-2</v>
      </c>
      <c r="S257" s="28" t="s">
        <v>15</v>
      </c>
      <c r="T257" s="134" t="s">
        <v>15</v>
      </c>
      <c r="U257" s="29">
        <v>4.0800000000000003E-2</v>
      </c>
      <c r="V257" s="29">
        <v>4.8300000000000003E-2</v>
      </c>
      <c r="W257" s="29" t="s">
        <v>15</v>
      </c>
      <c r="X257" s="29">
        <v>7.4999999999999997E-2</v>
      </c>
      <c r="Y257" s="29">
        <v>1.09E-2</v>
      </c>
      <c r="Z257" s="29">
        <v>3.49E-2</v>
      </c>
      <c r="AA257" s="29">
        <v>2.7E-2</v>
      </c>
      <c r="AB257" s="29">
        <v>3.0000000000000001E-3</v>
      </c>
      <c r="AC257" s="29">
        <v>2.8500000000000001E-2</v>
      </c>
      <c r="AD257" s="29">
        <v>3.8600000000000002E-2</v>
      </c>
      <c r="AE257" s="29" t="s">
        <v>15</v>
      </c>
      <c r="AF257" s="27">
        <v>3.6200000000000003E-2</v>
      </c>
      <c r="AG257" s="29">
        <v>1.3299999999999999E-2</v>
      </c>
      <c r="AH257" s="29">
        <v>3.1199999999999999E-2</v>
      </c>
      <c r="AI257" s="29">
        <v>1.9199999999999998E-2</v>
      </c>
      <c r="AJ257" s="29">
        <v>1.0200000000000001E-2</v>
      </c>
      <c r="AK257" s="31">
        <v>7.4899999999999994E-2</v>
      </c>
      <c r="AL257" s="28">
        <v>2.7099999999999999E-2</v>
      </c>
      <c r="AM257" s="27">
        <v>2.81E-2</v>
      </c>
      <c r="AN257" s="29">
        <v>3.1300000000000001E-2</v>
      </c>
      <c r="AO257" s="29">
        <v>2.6800000000000001E-2</v>
      </c>
      <c r="AP257" s="31">
        <v>0.1041</v>
      </c>
      <c r="AQ257" s="28">
        <v>1.5900000000000001E-2</v>
      </c>
      <c r="AR257" s="27">
        <v>2.87E-2</v>
      </c>
      <c r="AS257" s="29">
        <v>3.0300000000000001E-2</v>
      </c>
      <c r="AT257" s="29">
        <v>2.01E-2</v>
      </c>
      <c r="AU257" s="31" t="s">
        <v>15</v>
      </c>
      <c r="AV257" s="29">
        <v>2.1600000000000001E-2</v>
      </c>
      <c r="AW257" s="30">
        <v>2.8199999999999999E-2</v>
      </c>
      <c r="AX257" s="27">
        <v>2.8400000000000002E-2</v>
      </c>
      <c r="AY257" s="29">
        <v>5.6800000000000003E-2</v>
      </c>
      <c r="AZ257" s="29">
        <v>2.0299999999999999E-2</v>
      </c>
      <c r="BA257" s="28">
        <v>3.8100000000000002E-2</v>
      </c>
      <c r="BB257" s="134">
        <v>5.2299999999999999E-2</v>
      </c>
      <c r="BC257" s="31" t="s">
        <v>15</v>
      </c>
      <c r="BD257" s="31">
        <v>0.71989999999999998</v>
      </c>
      <c r="BE257" s="31" t="s">
        <v>15</v>
      </c>
      <c r="BF257" s="31">
        <v>1.15E-2</v>
      </c>
      <c r="BG257" s="31" t="s">
        <v>15</v>
      </c>
      <c r="BH257" s="31" t="s">
        <v>15</v>
      </c>
      <c r="BI257" s="31">
        <v>5.4800000000000001E-2</v>
      </c>
      <c r="BJ257" s="31">
        <v>2.9899999999999999E-2</v>
      </c>
      <c r="BK257" s="31">
        <v>0.1215</v>
      </c>
      <c r="BL257" s="29">
        <v>9.1000000000000004E-3</v>
      </c>
      <c r="BM257" s="29">
        <v>1.9199999999999998E-2</v>
      </c>
      <c r="BN257" s="31">
        <v>0.12859999999999999</v>
      </c>
      <c r="BO257" s="31">
        <v>0.28460000000000002</v>
      </c>
      <c r="BP257" s="29">
        <v>2.1299999999999999E-2</v>
      </c>
      <c r="BQ257" s="27">
        <v>2.5000000000000001E-2</v>
      </c>
      <c r="BR257" s="29">
        <v>6.4000000000000001E-2</v>
      </c>
      <c r="BS257" s="29">
        <v>2.1999999999999999E-2</v>
      </c>
      <c r="BT257" s="29">
        <v>1.47E-2</v>
      </c>
      <c r="BU257" s="29">
        <v>3.4799999999999998E-2</v>
      </c>
      <c r="BV257" s="31">
        <v>2.63E-2</v>
      </c>
      <c r="BW257" s="29">
        <v>1.66E-2</v>
      </c>
      <c r="BX257" s="31" t="s">
        <v>15</v>
      </c>
      <c r="BY257" s="31" t="s">
        <v>15</v>
      </c>
      <c r="BZ257" s="30" t="s">
        <v>15</v>
      </c>
      <c r="CA257" s="27">
        <v>3.1699999999999999E-2</v>
      </c>
      <c r="CB257" s="29">
        <v>5.4000000000000003E-3</v>
      </c>
      <c r="CC257" s="29">
        <v>5.7000000000000002E-3</v>
      </c>
      <c r="CD257" s="30" t="s">
        <v>15</v>
      </c>
    </row>
    <row r="258" spans="1:82" ht="20" x14ac:dyDescent="0.35">
      <c r="A258" s="19" t="s">
        <v>1700</v>
      </c>
      <c r="B258" s="32">
        <v>1.55E-2</v>
      </c>
      <c r="C258" s="33">
        <v>2.0199999999999999E-2</v>
      </c>
      <c r="D258" s="34">
        <v>1.06E-2</v>
      </c>
      <c r="E258" s="33">
        <v>1.12E-2</v>
      </c>
      <c r="F258" s="35">
        <v>2.3199999999999998E-2</v>
      </c>
      <c r="G258" s="35">
        <v>2.64E-2</v>
      </c>
      <c r="H258" s="35">
        <v>2.23E-2</v>
      </c>
      <c r="I258" s="34">
        <v>4.3E-3</v>
      </c>
      <c r="J258" s="33">
        <v>2.0400000000000001E-2</v>
      </c>
      <c r="K258" s="34">
        <v>7.6E-3</v>
      </c>
      <c r="L258" s="33">
        <v>1.38E-2</v>
      </c>
      <c r="M258" s="35">
        <v>9.5999999999999992E-3</v>
      </c>
      <c r="N258" s="35" t="s">
        <v>15</v>
      </c>
      <c r="O258" s="35">
        <v>1.34E-2</v>
      </c>
      <c r="P258" s="35">
        <v>2.98E-2</v>
      </c>
      <c r="Q258" s="35">
        <v>1.6500000000000001E-2</v>
      </c>
      <c r="R258" s="35">
        <v>9.7000000000000003E-3</v>
      </c>
      <c r="S258" s="34">
        <v>8.6E-3</v>
      </c>
      <c r="T258" s="135">
        <v>2.69E-2</v>
      </c>
      <c r="U258" s="35">
        <v>8.2000000000000007E-3</v>
      </c>
      <c r="V258" s="35">
        <v>1.61E-2</v>
      </c>
      <c r="W258" s="35" t="s">
        <v>15</v>
      </c>
      <c r="X258" s="35">
        <v>1.8499999999999999E-2</v>
      </c>
      <c r="Y258" s="35" t="s">
        <v>15</v>
      </c>
      <c r="Z258" s="35">
        <v>1.34E-2</v>
      </c>
      <c r="AA258" s="35">
        <v>1.11E-2</v>
      </c>
      <c r="AB258" s="35">
        <v>6.4899999999999999E-2</v>
      </c>
      <c r="AC258" s="35">
        <v>1.6500000000000001E-2</v>
      </c>
      <c r="AD258" s="35">
        <v>9.7000000000000003E-3</v>
      </c>
      <c r="AE258" s="35">
        <v>8.6E-3</v>
      </c>
      <c r="AF258" s="33">
        <v>2.8400000000000002E-2</v>
      </c>
      <c r="AG258" s="35">
        <v>7.9000000000000008E-3</v>
      </c>
      <c r="AH258" s="35">
        <v>2.4E-2</v>
      </c>
      <c r="AI258" s="35">
        <v>7.9000000000000008E-3</v>
      </c>
      <c r="AJ258" s="35">
        <v>4.0000000000000001E-3</v>
      </c>
      <c r="AK258" s="37" t="s">
        <v>15</v>
      </c>
      <c r="AL258" s="34" t="s">
        <v>15</v>
      </c>
      <c r="AM258" s="33">
        <v>2.3099999999999999E-2</v>
      </c>
      <c r="AN258" s="35">
        <v>8.2000000000000007E-3</v>
      </c>
      <c r="AO258" s="35">
        <v>6.1000000000000004E-3</v>
      </c>
      <c r="AP258" s="37" t="s">
        <v>15</v>
      </c>
      <c r="AQ258" s="34">
        <v>1.01E-2</v>
      </c>
      <c r="AR258" s="33">
        <v>1.7899999999999999E-2</v>
      </c>
      <c r="AS258" s="35">
        <v>5.5999999999999999E-3</v>
      </c>
      <c r="AT258" s="35">
        <v>1.7399999999999999E-2</v>
      </c>
      <c r="AU258" s="37">
        <v>1.29E-2</v>
      </c>
      <c r="AV258" s="35">
        <v>1.2E-2</v>
      </c>
      <c r="AW258" s="36" t="s">
        <v>15</v>
      </c>
      <c r="AX258" s="33">
        <v>1.9900000000000001E-2</v>
      </c>
      <c r="AY258" s="35">
        <v>4.1300000000000003E-2</v>
      </c>
      <c r="AZ258" s="35">
        <v>1.12E-2</v>
      </c>
      <c r="BA258" s="34">
        <v>2.8899999999999999E-2</v>
      </c>
      <c r="BB258" s="135" t="s">
        <v>15</v>
      </c>
      <c r="BC258" s="37">
        <v>2.53E-2</v>
      </c>
      <c r="BD258" s="37" t="s">
        <v>15</v>
      </c>
      <c r="BE258" s="37">
        <v>6.08E-2</v>
      </c>
      <c r="BF258" s="37">
        <v>3.0499999999999999E-2</v>
      </c>
      <c r="BG258" s="37" t="s">
        <v>15</v>
      </c>
      <c r="BH258" s="37" t="s">
        <v>15</v>
      </c>
      <c r="BI258" s="37" t="s">
        <v>15</v>
      </c>
      <c r="BJ258" s="37" t="s">
        <v>15</v>
      </c>
      <c r="BK258" s="37" t="s">
        <v>15</v>
      </c>
      <c r="BL258" s="35">
        <v>4.5400000000000003E-2</v>
      </c>
      <c r="BM258" s="35">
        <v>1.09E-2</v>
      </c>
      <c r="BN258" s="37" t="s">
        <v>15</v>
      </c>
      <c r="BO258" s="37" t="s">
        <v>15</v>
      </c>
      <c r="BP258" s="35">
        <v>3.8199999999999998E-2</v>
      </c>
      <c r="BQ258" s="33">
        <v>4.2799999999999998E-2</v>
      </c>
      <c r="BR258" s="35">
        <v>2.0999999999999999E-3</v>
      </c>
      <c r="BS258" s="35">
        <v>2.5999999999999999E-3</v>
      </c>
      <c r="BT258" s="35">
        <v>3.1E-2</v>
      </c>
      <c r="BU258" s="35">
        <v>1.12E-2</v>
      </c>
      <c r="BV258" s="37" t="s">
        <v>15</v>
      </c>
      <c r="BW258" s="35" t="s">
        <v>15</v>
      </c>
      <c r="BX258" s="37" t="s">
        <v>15</v>
      </c>
      <c r="BY258" s="37" t="s">
        <v>15</v>
      </c>
      <c r="BZ258" s="36" t="s">
        <v>15</v>
      </c>
      <c r="CA258" s="33">
        <v>1.7899999999999999E-2</v>
      </c>
      <c r="CB258" s="35">
        <v>6.1999999999999998E-3</v>
      </c>
      <c r="CC258" s="35">
        <v>3.7000000000000002E-3</v>
      </c>
      <c r="CD258" s="36" t="s">
        <v>15</v>
      </c>
    </row>
    <row r="259" spans="1:82" x14ac:dyDescent="0.35">
      <c r="A259" s="19" t="s">
        <v>1701</v>
      </c>
      <c r="B259" s="26">
        <v>2.5999999999999999E-2</v>
      </c>
      <c r="C259" s="27">
        <v>2.5600000000000001E-2</v>
      </c>
      <c r="D259" s="28">
        <v>2.6499999999999999E-2</v>
      </c>
      <c r="E259" s="27">
        <v>6.3E-3</v>
      </c>
      <c r="F259" s="29">
        <v>1.09E-2</v>
      </c>
      <c r="G259" s="29">
        <v>4.8800000000000003E-2</v>
      </c>
      <c r="H259" s="29">
        <v>1.9E-2</v>
      </c>
      <c r="I259" s="28">
        <v>3.0599999999999999E-2</v>
      </c>
      <c r="J259" s="27">
        <v>1.7399999999999999E-2</v>
      </c>
      <c r="K259" s="28">
        <v>4.0099999999999997E-2</v>
      </c>
      <c r="L259" s="27">
        <v>2.2800000000000001E-2</v>
      </c>
      <c r="M259" s="29">
        <v>4.6199999999999998E-2</v>
      </c>
      <c r="N259" s="29">
        <v>1.03E-2</v>
      </c>
      <c r="O259" s="29">
        <v>3.2199999999999999E-2</v>
      </c>
      <c r="P259" s="29">
        <v>1.6E-2</v>
      </c>
      <c r="Q259" s="29">
        <v>2.4799999999999999E-2</v>
      </c>
      <c r="R259" s="29">
        <v>3.9300000000000002E-2</v>
      </c>
      <c r="S259" s="28">
        <v>3.0200000000000001E-2</v>
      </c>
      <c r="T259" s="134">
        <v>2.5399999999999999E-2</v>
      </c>
      <c r="U259" s="29">
        <v>1.9900000000000001E-2</v>
      </c>
      <c r="V259" s="29">
        <v>2.5999999999999999E-2</v>
      </c>
      <c r="W259" s="29">
        <v>1.67E-2</v>
      </c>
      <c r="X259" s="29">
        <v>7.3499999999999996E-2</v>
      </c>
      <c r="Y259" s="29">
        <v>1.03E-2</v>
      </c>
      <c r="Z259" s="29">
        <v>3.2199999999999999E-2</v>
      </c>
      <c r="AA259" s="29">
        <v>1.6899999999999998E-2</v>
      </c>
      <c r="AB259" s="29">
        <v>1.43E-2</v>
      </c>
      <c r="AC259" s="29">
        <v>2.4799999999999999E-2</v>
      </c>
      <c r="AD259" s="29">
        <v>3.9300000000000002E-2</v>
      </c>
      <c r="AE259" s="29">
        <v>3.0200000000000001E-2</v>
      </c>
      <c r="AF259" s="27">
        <v>3.0800000000000001E-2</v>
      </c>
      <c r="AG259" s="29">
        <v>2.4299999999999999E-2</v>
      </c>
      <c r="AH259" s="29">
        <v>2.9399999999999999E-2</v>
      </c>
      <c r="AI259" s="29" t="s">
        <v>15</v>
      </c>
      <c r="AJ259" s="29">
        <v>3.2500000000000001E-2</v>
      </c>
      <c r="AK259" s="31" t="s">
        <v>15</v>
      </c>
      <c r="AL259" s="28">
        <v>1.55E-2</v>
      </c>
      <c r="AM259" s="27">
        <v>2.64E-2</v>
      </c>
      <c r="AN259" s="29">
        <v>6.08E-2</v>
      </c>
      <c r="AO259" s="29">
        <v>2.9499999999999998E-2</v>
      </c>
      <c r="AP259" s="31" t="s">
        <v>15</v>
      </c>
      <c r="AQ259" s="28">
        <v>1.2800000000000001E-2</v>
      </c>
      <c r="AR259" s="27">
        <v>2.07E-2</v>
      </c>
      <c r="AS259" s="29">
        <v>2.3800000000000002E-2</v>
      </c>
      <c r="AT259" s="29">
        <v>2.3E-2</v>
      </c>
      <c r="AU259" s="31">
        <v>0.2034</v>
      </c>
      <c r="AV259" s="29">
        <v>4.7E-2</v>
      </c>
      <c r="AW259" s="30" t="s">
        <v>15</v>
      </c>
      <c r="AX259" s="27">
        <v>3.3099999999999997E-2</v>
      </c>
      <c r="AY259" s="29">
        <v>1.32E-2</v>
      </c>
      <c r="AZ259" s="29">
        <v>4.9799999999999997E-2</v>
      </c>
      <c r="BA259" s="28">
        <v>2.35E-2</v>
      </c>
      <c r="BB259" s="134">
        <v>3.5099999999999999E-2</v>
      </c>
      <c r="BC259" s="31" t="s">
        <v>15</v>
      </c>
      <c r="BD259" s="31" t="s">
        <v>15</v>
      </c>
      <c r="BE259" s="31">
        <v>5.5800000000000002E-2</v>
      </c>
      <c r="BF259" s="31">
        <v>9.9000000000000008E-3</v>
      </c>
      <c r="BG259" s="31">
        <v>0.188</v>
      </c>
      <c r="BH259" s="31" t="s">
        <v>15</v>
      </c>
      <c r="BI259" s="31">
        <v>5.4800000000000001E-2</v>
      </c>
      <c r="BJ259" s="31">
        <v>5.5E-2</v>
      </c>
      <c r="BK259" s="31" t="s">
        <v>15</v>
      </c>
      <c r="BL259" s="29">
        <v>2.5399999999999999E-2</v>
      </c>
      <c r="BM259" s="29">
        <v>1.09E-2</v>
      </c>
      <c r="BN259" s="31" t="s">
        <v>15</v>
      </c>
      <c r="BO259" s="31" t="s">
        <v>15</v>
      </c>
      <c r="BP259" s="29">
        <v>1.49E-2</v>
      </c>
      <c r="BQ259" s="27">
        <v>7.4899999999999994E-2</v>
      </c>
      <c r="BR259" s="29">
        <v>4.3900000000000002E-2</v>
      </c>
      <c r="BS259" s="29">
        <v>1.26E-2</v>
      </c>
      <c r="BT259" s="29">
        <v>1.72E-2</v>
      </c>
      <c r="BU259" s="29">
        <v>1.9599999999999999E-2</v>
      </c>
      <c r="BV259" s="31" t="s">
        <v>15</v>
      </c>
      <c r="BW259" s="29" t="s">
        <v>15</v>
      </c>
      <c r="BX259" s="31">
        <v>0.1022</v>
      </c>
      <c r="BY259" s="31" t="s">
        <v>15</v>
      </c>
      <c r="BZ259" s="30" t="s">
        <v>15</v>
      </c>
      <c r="CA259" s="27">
        <v>2.2499999999999999E-2</v>
      </c>
      <c r="CB259" s="29">
        <v>4.2999999999999997E-2</v>
      </c>
      <c r="CC259" s="29">
        <v>4.1799999999999997E-2</v>
      </c>
      <c r="CD259" s="30" t="s">
        <v>15</v>
      </c>
    </row>
    <row r="260" spans="1:82" x14ac:dyDescent="0.35">
      <c r="A260" s="19" t="s">
        <v>1702</v>
      </c>
      <c r="B260" s="32">
        <v>6.4999999999999997E-3</v>
      </c>
      <c r="C260" s="33">
        <v>4.3E-3</v>
      </c>
      <c r="D260" s="34">
        <v>8.8999999999999999E-3</v>
      </c>
      <c r="E260" s="33" t="s">
        <v>15</v>
      </c>
      <c r="F260" s="35" t="s">
        <v>15</v>
      </c>
      <c r="G260" s="35">
        <v>8.8000000000000005E-3</v>
      </c>
      <c r="H260" s="35">
        <v>1.0999999999999999E-2</v>
      </c>
      <c r="I260" s="34">
        <v>7.1999999999999998E-3</v>
      </c>
      <c r="J260" s="33">
        <v>5.3E-3</v>
      </c>
      <c r="K260" s="34">
        <v>8.3999999999999995E-3</v>
      </c>
      <c r="L260" s="33">
        <v>1.04E-2</v>
      </c>
      <c r="M260" s="35" t="s">
        <v>15</v>
      </c>
      <c r="N260" s="35" t="s">
        <v>15</v>
      </c>
      <c r="O260" s="35">
        <v>7.9000000000000008E-3</v>
      </c>
      <c r="P260" s="35">
        <v>7.1000000000000004E-3</v>
      </c>
      <c r="Q260" s="35">
        <v>6.1000000000000004E-3</v>
      </c>
      <c r="R260" s="35">
        <v>2.2200000000000001E-2</v>
      </c>
      <c r="S260" s="34" t="s">
        <v>15</v>
      </c>
      <c r="T260" s="135" t="s">
        <v>15</v>
      </c>
      <c r="U260" s="35">
        <v>2.0400000000000001E-2</v>
      </c>
      <c r="V260" s="35" t="s">
        <v>15</v>
      </c>
      <c r="W260" s="35" t="s">
        <v>15</v>
      </c>
      <c r="X260" s="35" t="s">
        <v>15</v>
      </c>
      <c r="Y260" s="35" t="s">
        <v>15</v>
      </c>
      <c r="Z260" s="35">
        <v>7.9000000000000008E-3</v>
      </c>
      <c r="AA260" s="35">
        <v>6.8999999999999999E-3</v>
      </c>
      <c r="AB260" s="35">
        <v>7.4999999999999997E-3</v>
      </c>
      <c r="AC260" s="35">
        <v>6.1000000000000004E-3</v>
      </c>
      <c r="AD260" s="35">
        <v>2.2200000000000001E-2</v>
      </c>
      <c r="AE260" s="35" t="s">
        <v>15</v>
      </c>
      <c r="AF260" s="33">
        <v>3.5999999999999999E-3</v>
      </c>
      <c r="AG260" s="35" t="s">
        <v>15</v>
      </c>
      <c r="AH260" s="35">
        <v>2.8E-3</v>
      </c>
      <c r="AI260" s="35" t="s">
        <v>15</v>
      </c>
      <c r="AJ260" s="35">
        <v>1.5900000000000001E-2</v>
      </c>
      <c r="AK260" s="37" t="s">
        <v>15</v>
      </c>
      <c r="AL260" s="34">
        <v>1.49E-2</v>
      </c>
      <c r="AM260" s="33">
        <v>1.35E-2</v>
      </c>
      <c r="AN260" s="35" t="s">
        <v>15</v>
      </c>
      <c r="AO260" s="35" t="s">
        <v>15</v>
      </c>
      <c r="AP260" s="37" t="s">
        <v>15</v>
      </c>
      <c r="AQ260" s="34" t="s">
        <v>15</v>
      </c>
      <c r="AR260" s="33">
        <v>3.5000000000000001E-3</v>
      </c>
      <c r="AS260" s="35" t="s">
        <v>15</v>
      </c>
      <c r="AT260" s="35">
        <v>3.5900000000000001E-2</v>
      </c>
      <c r="AU260" s="37" t="s">
        <v>15</v>
      </c>
      <c r="AV260" s="35">
        <v>1.6500000000000001E-2</v>
      </c>
      <c r="AW260" s="36" t="s">
        <v>15</v>
      </c>
      <c r="AX260" s="33">
        <v>9.4999999999999998E-3</v>
      </c>
      <c r="AY260" s="35" t="s">
        <v>15</v>
      </c>
      <c r="AZ260" s="35" t="s">
        <v>15</v>
      </c>
      <c r="BA260" s="34">
        <v>4.4000000000000003E-3</v>
      </c>
      <c r="BB260" s="135" t="s">
        <v>15</v>
      </c>
      <c r="BC260" s="37" t="s">
        <v>15</v>
      </c>
      <c r="BD260" s="37" t="s">
        <v>15</v>
      </c>
      <c r="BE260" s="37" t="s">
        <v>15</v>
      </c>
      <c r="BF260" s="37" t="s">
        <v>15</v>
      </c>
      <c r="BG260" s="37">
        <v>3.0300000000000001E-2</v>
      </c>
      <c r="BH260" s="37" t="s">
        <v>15</v>
      </c>
      <c r="BI260" s="37" t="s">
        <v>15</v>
      </c>
      <c r="BJ260" s="37" t="s">
        <v>15</v>
      </c>
      <c r="BK260" s="37" t="s">
        <v>15</v>
      </c>
      <c r="BL260" s="35">
        <v>1.17E-2</v>
      </c>
      <c r="BM260" s="35" t="s">
        <v>15</v>
      </c>
      <c r="BN260" s="37" t="s">
        <v>15</v>
      </c>
      <c r="BO260" s="37" t="s">
        <v>15</v>
      </c>
      <c r="BP260" s="35" t="s">
        <v>15</v>
      </c>
      <c r="BQ260" s="33" t="s">
        <v>15</v>
      </c>
      <c r="BR260" s="35">
        <v>3.27E-2</v>
      </c>
      <c r="BS260" s="35" t="s">
        <v>15</v>
      </c>
      <c r="BT260" s="35">
        <v>5.8999999999999999E-3</v>
      </c>
      <c r="BU260" s="35" t="s">
        <v>15</v>
      </c>
      <c r="BV260" s="37" t="s">
        <v>15</v>
      </c>
      <c r="BW260" s="35" t="s">
        <v>15</v>
      </c>
      <c r="BX260" s="37" t="s">
        <v>15</v>
      </c>
      <c r="BY260" s="37" t="s">
        <v>15</v>
      </c>
      <c r="BZ260" s="36" t="s">
        <v>15</v>
      </c>
      <c r="CA260" s="33">
        <v>6.4000000000000003E-3</v>
      </c>
      <c r="CB260" s="35">
        <v>1.4200000000000001E-2</v>
      </c>
      <c r="CC260" s="35" t="s">
        <v>15</v>
      </c>
      <c r="CD260" s="36" t="s">
        <v>15</v>
      </c>
    </row>
    <row r="261" spans="1:82" x14ac:dyDescent="0.35">
      <c r="A261" s="19" t="s">
        <v>1703</v>
      </c>
      <c r="B261" s="26">
        <v>1.6299999999999999E-2</v>
      </c>
      <c r="C261" s="27">
        <v>1.0699999999999999E-2</v>
      </c>
      <c r="D261" s="28">
        <v>2.23E-2</v>
      </c>
      <c r="E261" s="27">
        <v>2.9499999999999998E-2</v>
      </c>
      <c r="F261" s="29">
        <v>5.0000000000000001E-3</v>
      </c>
      <c r="G261" s="29">
        <v>8.5000000000000006E-3</v>
      </c>
      <c r="H261" s="29">
        <v>3.1800000000000002E-2</v>
      </c>
      <c r="I261" s="28">
        <v>1.01E-2</v>
      </c>
      <c r="J261" s="27">
        <v>2.07E-2</v>
      </c>
      <c r="K261" s="28">
        <v>9.1000000000000004E-3</v>
      </c>
      <c r="L261" s="27">
        <v>3.5999999999999999E-3</v>
      </c>
      <c r="M261" s="29">
        <v>3.3099999999999997E-2</v>
      </c>
      <c r="N261" s="29">
        <v>6.4999999999999997E-3</v>
      </c>
      <c r="O261" s="29">
        <v>3.44E-2</v>
      </c>
      <c r="P261" s="29">
        <v>1.7600000000000001E-2</v>
      </c>
      <c r="Q261" s="29">
        <v>1.78E-2</v>
      </c>
      <c r="R261" s="29">
        <v>1.44E-2</v>
      </c>
      <c r="S261" s="28" t="s">
        <v>15</v>
      </c>
      <c r="T261" s="134" t="s">
        <v>15</v>
      </c>
      <c r="U261" s="29" t="s">
        <v>15</v>
      </c>
      <c r="V261" s="29">
        <v>1.06E-2</v>
      </c>
      <c r="W261" s="29">
        <v>5.4600000000000003E-2</v>
      </c>
      <c r="X261" s="29">
        <v>1.32E-2</v>
      </c>
      <c r="Y261" s="29">
        <v>6.4999999999999997E-3</v>
      </c>
      <c r="Z261" s="29">
        <v>3.44E-2</v>
      </c>
      <c r="AA261" s="29">
        <v>1.7299999999999999E-2</v>
      </c>
      <c r="AB261" s="29">
        <v>1.8100000000000002E-2</v>
      </c>
      <c r="AC261" s="29">
        <v>1.78E-2</v>
      </c>
      <c r="AD261" s="29">
        <v>1.44E-2</v>
      </c>
      <c r="AE261" s="29" t="s">
        <v>15</v>
      </c>
      <c r="AF261" s="27">
        <v>1.46E-2</v>
      </c>
      <c r="AG261" s="29">
        <v>1.47E-2</v>
      </c>
      <c r="AH261" s="29">
        <v>1.46E-2</v>
      </c>
      <c r="AI261" s="29" t="s">
        <v>15</v>
      </c>
      <c r="AJ261" s="29">
        <v>1.52E-2</v>
      </c>
      <c r="AK261" s="31">
        <v>0.10440000000000001</v>
      </c>
      <c r="AL261" s="28">
        <v>3.7000000000000002E-3</v>
      </c>
      <c r="AM261" s="27">
        <v>8.6E-3</v>
      </c>
      <c r="AN261" s="29" t="s">
        <v>15</v>
      </c>
      <c r="AO261" s="29">
        <v>1.37E-2</v>
      </c>
      <c r="AP261" s="31" t="s">
        <v>15</v>
      </c>
      <c r="AQ261" s="28">
        <v>3.8600000000000002E-2</v>
      </c>
      <c r="AR261" s="27">
        <v>1.6799999999999999E-2</v>
      </c>
      <c r="AS261" s="29">
        <v>0.02</v>
      </c>
      <c r="AT261" s="29" t="s">
        <v>15</v>
      </c>
      <c r="AU261" s="31" t="s">
        <v>15</v>
      </c>
      <c r="AV261" s="29">
        <v>8.0999999999999996E-3</v>
      </c>
      <c r="AW261" s="30">
        <v>4.7600000000000003E-2</v>
      </c>
      <c r="AX261" s="27">
        <v>1.44E-2</v>
      </c>
      <c r="AY261" s="29">
        <v>1.9800000000000002E-2</v>
      </c>
      <c r="AZ261" s="29" t="s">
        <v>15</v>
      </c>
      <c r="BA261" s="28">
        <v>1.6400000000000001E-2</v>
      </c>
      <c r="BB261" s="134">
        <v>3.3099999999999997E-2</v>
      </c>
      <c r="BC261" s="31" t="s">
        <v>15</v>
      </c>
      <c r="BD261" s="31" t="s">
        <v>15</v>
      </c>
      <c r="BE261" s="31" t="s">
        <v>15</v>
      </c>
      <c r="BF261" s="31" t="s">
        <v>15</v>
      </c>
      <c r="BG261" s="31" t="s">
        <v>15</v>
      </c>
      <c r="BH261" s="31" t="s">
        <v>15</v>
      </c>
      <c r="BI261" s="31">
        <v>0.1069</v>
      </c>
      <c r="BJ261" s="31" t="s">
        <v>15</v>
      </c>
      <c r="BK261" s="31" t="s">
        <v>15</v>
      </c>
      <c r="BL261" s="29">
        <v>5.0500000000000003E-2</v>
      </c>
      <c r="BM261" s="29">
        <v>5.1999999999999998E-3</v>
      </c>
      <c r="BN261" s="31" t="s">
        <v>15</v>
      </c>
      <c r="BO261" s="31" t="s">
        <v>15</v>
      </c>
      <c r="BP261" s="29">
        <v>0.01</v>
      </c>
      <c r="BQ261" s="27" t="s">
        <v>15</v>
      </c>
      <c r="BR261" s="29" t="s">
        <v>15</v>
      </c>
      <c r="BS261" s="29">
        <v>1.38E-2</v>
      </c>
      <c r="BT261" s="29">
        <v>4.1399999999999999E-2</v>
      </c>
      <c r="BU261" s="29">
        <v>1.6299999999999999E-2</v>
      </c>
      <c r="BV261" s="31" t="s">
        <v>15</v>
      </c>
      <c r="BW261" s="29" t="s">
        <v>15</v>
      </c>
      <c r="BX261" s="31" t="s">
        <v>15</v>
      </c>
      <c r="BY261" s="31" t="s">
        <v>15</v>
      </c>
      <c r="BZ261" s="30" t="s">
        <v>15</v>
      </c>
      <c r="CA261" s="27">
        <v>1.9900000000000001E-2</v>
      </c>
      <c r="CB261" s="29" t="s">
        <v>15</v>
      </c>
      <c r="CC261" s="29" t="s">
        <v>15</v>
      </c>
      <c r="CD261" s="30" t="s">
        <v>15</v>
      </c>
    </row>
    <row r="262" spans="1:82" x14ac:dyDescent="0.35">
      <c r="A262" s="19" t="s">
        <v>1704</v>
      </c>
      <c r="B262" s="32">
        <v>1.7299999999999999E-2</v>
      </c>
      <c r="C262" s="33">
        <v>2.75E-2</v>
      </c>
      <c r="D262" s="34">
        <v>6.4000000000000003E-3</v>
      </c>
      <c r="E262" s="33">
        <v>1.0500000000000001E-2</v>
      </c>
      <c r="F262" s="35">
        <v>6.1899999999999997E-2</v>
      </c>
      <c r="G262" s="35" t="s">
        <v>15</v>
      </c>
      <c r="H262" s="35">
        <v>3.09E-2</v>
      </c>
      <c r="I262" s="34">
        <v>5.0000000000000001E-3</v>
      </c>
      <c r="J262" s="33">
        <v>1.4200000000000001E-2</v>
      </c>
      <c r="K262" s="34">
        <v>2.23E-2</v>
      </c>
      <c r="L262" s="33">
        <v>5.4000000000000003E-3</v>
      </c>
      <c r="M262" s="35">
        <v>2.9899999999999999E-2</v>
      </c>
      <c r="N262" s="35">
        <v>1.1599999999999999E-2</v>
      </c>
      <c r="O262" s="35">
        <v>6.1999999999999998E-3</v>
      </c>
      <c r="P262" s="35">
        <v>3.3000000000000002E-2</v>
      </c>
      <c r="Q262" s="35">
        <v>1.9199999999999998E-2</v>
      </c>
      <c r="R262" s="35" t="s">
        <v>15</v>
      </c>
      <c r="S262" s="34">
        <v>8.0999999999999996E-3</v>
      </c>
      <c r="T262" s="135">
        <v>1.6400000000000001E-2</v>
      </c>
      <c r="U262" s="35" t="s">
        <v>15</v>
      </c>
      <c r="V262" s="35">
        <v>8.6E-3</v>
      </c>
      <c r="W262" s="35" t="s">
        <v>15</v>
      </c>
      <c r="X262" s="35">
        <v>5.7599999999999998E-2</v>
      </c>
      <c r="Y262" s="35">
        <v>1.1599999999999999E-2</v>
      </c>
      <c r="Z262" s="35">
        <v>6.1999999999999998E-3</v>
      </c>
      <c r="AA262" s="35">
        <v>2.46E-2</v>
      </c>
      <c r="AB262" s="35">
        <v>4.87E-2</v>
      </c>
      <c r="AC262" s="35">
        <v>1.9199999999999998E-2</v>
      </c>
      <c r="AD262" s="35" t="s">
        <v>15</v>
      </c>
      <c r="AE262" s="35">
        <v>8.0999999999999996E-3</v>
      </c>
      <c r="AF262" s="33">
        <v>2.7900000000000001E-2</v>
      </c>
      <c r="AG262" s="35">
        <v>5.1000000000000004E-3</v>
      </c>
      <c r="AH262" s="35">
        <v>2.29E-2</v>
      </c>
      <c r="AI262" s="35">
        <v>9.7999999999999997E-3</v>
      </c>
      <c r="AJ262" s="35">
        <v>1.5E-3</v>
      </c>
      <c r="AK262" s="37">
        <v>7.5700000000000003E-2</v>
      </c>
      <c r="AL262" s="34" t="s">
        <v>15</v>
      </c>
      <c r="AM262" s="33">
        <v>2.12E-2</v>
      </c>
      <c r="AN262" s="35" t="s">
        <v>15</v>
      </c>
      <c r="AO262" s="35">
        <v>1.41E-2</v>
      </c>
      <c r="AP262" s="37" t="s">
        <v>15</v>
      </c>
      <c r="AQ262" s="34">
        <v>2.0500000000000001E-2</v>
      </c>
      <c r="AR262" s="33">
        <v>1.5299999999999999E-2</v>
      </c>
      <c r="AS262" s="35" t="s">
        <v>15</v>
      </c>
      <c r="AT262" s="35">
        <v>2.7699999999999999E-2</v>
      </c>
      <c r="AU262" s="37" t="s">
        <v>15</v>
      </c>
      <c r="AV262" s="35">
        <v>1.2699999999999999E-2</v>
      </c>
      <c r="AW262" s="36">
        <v>6.59E-2</v>
      </c>
      <c r="AX262" s="33">
        <v>1.5699999999999999E-2</v>
      </c>
      <c r="AY262" s="35">
        <v>1.49E-2</v>
      </c>
      <c r="AZ262" s="35">
        <v>3.3999999999999998E-3</v>
      </c>
      <c r="BA262" s="34">
        <v>4.02E-2</v>
      </c>
      <c r="BB262" s="135">
        <v>2.2700000000000001E-2</v>
      </c>
      <c r="BC262" s="37" t="s">
        <v>15</v>
      </c>
      <c r="BD262" s="37" t="s">
        <v>15</v>
      </c>
      <c r="BE262" s="37">
        <v>0.10920000000000001</v>
      </c>
      <c r="BF262" s="37" t="s">
        <v>15</v>
      </c>
      <c r="BG262" s="37" t="s">
        <v>15</v>
      </c>
      <c r="BH262" s="37" t="s">
        <v>15</v>
      </c>
      <c r="BI262" s="37" t="s">
        <v>15</v>
      </c>
      <c r="BJ262" s="37">
        <v>2.9499999999999998E-2</v>
      </c>
      <c r="BK262" s="37">
        <v>3.5499999999999997E-2</v>
      </c>
      <c r="BL262" s="35" t="s">
        <v>15</v>
      </c>
      <c r="BM262" s="35">
        <v>6.4999999999999997E-3</v>
      </c>
      <c r="BN262" s="37">
        <v>4.6100000000000002E-2</v>
      </c>
      <c r="BO262" s="37" t="s">
        <v>15</v>
      </c>
      <c r="BP262" s="35">
        <v>3.2000000000000001E-2</v>
      </c>
      <c r="BQ262" s="33">
        <v>2.3699999999999999E-2</v>
      </c>
      <c r="BR262" s="35">
        <v>2.3999999999999998E-3</v>
      </c>
      <c r="BS262" s="35">
        <v>1.0200000000000001E-2</v>
      </c>
      <c r="BT262" s="35">
        <v>2.98E-2</v>
      </c>
      <c r="BU262" s="35" t="s">
        <v>15</v>
      </c>
      <c r="BV262" s="37">
        <v>3.2800000000000003E-2</v>
      </c>
      <c r="BW262" s="35" t="s">
        <v>15</v>
      </c>
      <c r="BX262" s="37">
        <v>0.15390000000000001</v>
      </c>
      <c r="BY262" s="37" t="s">
        <v>15</v>
      </c>
      <c r="BZ262" s="36" t="s">
        <v>15</v>
      </c>
      <c r="CA262" s="33">
        <v>1.7299999999999999E-2</v>
      </c>
      <c r="CB262" s="35">
        <v>1.2200000000000001E-2</v>
      </c>
      <c r="CC262" s="35">
        <v>2.2499999999999999E-2</v>
      </c>
      <c r="CD262" s="36" t="s">
        <v>15</v>
      </c>
    </row>
    <row r="263" spans="1:82" x14ac:dyDescent="0.35">
      <c r="A263" s="19" t="s">
        <v>1705</v>
      </c>
      <c r="B263" s="26">
        <v>1.47E-2</v>
      </c>
      <c r="C263" s="27">
        <v>1.3899999999999999E-2</v>
      </c>
      <c r="D263" s="28">
        <v>1.55E-2</v>
      </c>
      <c r="E263" s="27">
        <v>2.8899999999999999E-2</v>
      </c>
      <c r="F263" s="29">
        <v>1.83E-2</v>
      </c>
      <c r="G263" s="29">
        <v>1.3599999999999999E-2</v>
      </c>
      <c r="H263" s="29">
        <v>4.8999999999999998E-3</v>
      </c>
      <c r="I263" s="28">
        <v>1.4800000000000001E-2</v>
      </c>
      <c r="J263" s="27">
        <v>1.04E-2</v>
      </c>
      <c r="K263" s="28">
        <v>2.18E-2</v>
      </c>
      <c r="L263" s="27">
        <v>4.4000000000000003E-3</v>
      </c>
      <c r="M263" s="29" t="s">
        <v>15</v>
      </c>
      <c r="N263" s="29" t="s">
        <v>15</v>
      </c>
      <c r="O263" s="29">
        <v>1.4E-2</v>
      </c>
      <c r="P263" s="29">
        <v>3.8300000000000001E-2</v>
      </c>
      <c r="Q263" s="29">
        <v>1.5100000000000001E-2</v>
      </c>
      <c r="R263" s="29" t="s">
        <v>15</v>
      </c>
      <c r="S263" s="28">
        <v>2.1499999999999998E-2</v>
      </c>
      <c r="T263" s="134" t="s">
        <v>15</v>
      </c>
      <c r="U263" s="29">
        <v>5.0000000000000001E-3</v>
      </c>
      <c r="V263" s="29">
        <v>5.4000000000000003E-3</v>
      </c>
      <c r="W263" s="29" t="s">
        <v>15</v>
      </c>
      <c r="X263" s="29" t="s">
        <v>15</v>
      </c>
      <c r="Y263" s="29" t="s">
        <v>15</v>
      </c>
      <c r="Z263" s="29">
        <v>1.4E-2</v>
      </c>
      <c r="AA263" s="29">
        <v>4.2500000000000003E-2</v>
      </c>
      <c r="AB263" s="29">
        <v>3.04E-2</v>
      </c>
      <c r="AC263" s="29">
        <v>1.5100000000000001E-2</v>
      </c>
      <c r="AD263" s="29" t="s">
        <v>15</v>
      </c>
      <c r="AE263" s="29">
        <v>2.1499999999999998E-2</v>
      </c>
      <c r="AF263" s="27">
        <v>1.2500000000000001E-2</v>
      </c>
      <c r="AG263" s="29">
        <v>4.7000000000000002E-3</v>
      </c>
      <c r="AH263" s="29">
        <v>1.0800000000000001E-2</v>
      </c>
      <c r="AI263" s="29">
        <v>7.0499999999999993E-2</v>
      </c>
      <c r="AJ263" s="29">
        <v>1.7500000000000002E-2</v>
      </c>
      <c r="AK263" s="31" t="s">
        <v>15</v>
      </c>
      <c r="AL263" s="28" t="s">
        <v>15</v>
      </c>
      <c r="AM263" s="27">
        <v>3.3999999999999998E-3</v>
      </c>
      <c r="AN263" s="29">
        <v>1.35E-2</v>
      </c>
      <c r="AO263" s="29">
        <v>3.1800000000000002E-2</v>
      </c>
      <c r="AP263" s="31">
        <v>4.0399999999999998E-2</v>
      </c>
      <c r="AQ263" s="28">
        <v>2.64E-2</v>
      </c>
      <c r="AR263" s="27">
        <v>1.7899999999999999E-2</v>
      </c>
      <c r="AS263" s="29">
        <v>1.5699999999999999E-2</v>
      </c>
      <c r="AT263" s="29">
        <v>4.4999999999999997E-3</v>
      </c>
      <c r="AU263" s="31" t="s">
        <v>15</v>
      </c>
      <c r="AV263" s="29">
        <v>8.5000000000000006E-3</v>
      </c>
      <c r="AW263" s="30" t="s">
        <v>15</v>
      </c>
      <c r="AX263" s="27">
        <v>1.32E-2</v>
      </c>
      <c r="AY263" s="29">
        <v>2.63E-2</v>
      </c>
      <c r="AZ263" s="29">
        <v>5.7999999999999996E-3</v>
      </c>
      <c r="BA263" s="28">
        <v>3.3300000000000003E-2</v>
      </c>
      <c r="BB263" s="134" t="s">
        <v>15</v>
      </c>
      <c r="BC263" s="31" t="s">
        <v>15</v>
      </c>
      <c r="BD263" s="31" t="s">
        <v>15</v>
      </c>
      <c r="BE263" s="31">
        <v>1.43E-2</v>
      </c>
      <c r="BF263" s="31">
        <v>4.7800000000000002E-2</v>
      </c>
      <c r="BG263" s="31">
        <v>1.5900000000000001E-2</v>
      </c>
      <c r="BH263" s="31" t="s">
        <v>15</v>
      </c>
      <c r="BI263" s="31" t="s">
        <v>15</v>
      </c>
      <c r="BJ263" s="31" t="s">
        <v>15</v>
      </c>
      <c r="BK263" s="31" t="s">
        <v>15</v>
      </c>
      <c r="BL263" s="29">
        <v>1.7899999999999999E-2</v>
      </c>
      <c r="BM263" s="29">
        <v>1.11E-2</v>
      </c>
      <c r="BN263" s="31">
        <v>2.2700000000000001E-2</v>
      </c>
      <c r="BO263" s="31" t="s">
        <v>15</v>
      </c>
      <c r="BP263" s="29">
        <v>3.8E-3</v>
      </c>
      <c r="BQ263" s="27" t="s">
        <v>15</v>
      </c>
      <c r="BR263" s="29">
        <v>1.9300000000000001E-2</v>
      </c>
      <c r="BS263" s="29">
        <v>1.9400000000000001E-2</v>
      </c>
      <c r="BT263" s="29">
        <v>1.14E-2</v>
      </c>
      <c r="BU263" s="29">
        <v>3.3099999999999997E-2</v>
      </c>
      <c r="BV263" s="31" t="s">
        <v>15</v>
      </c>
      <c r="BW263" s="29">
        <v>1.17E-2</v>
      </c>
      <c r="BX263" s="31" t="s">
        <v>15</v>
      </c>
      <c r="BY263" s="31" t="s">
        <v>15</v>
      </c>
      <c r="BZ263" s="30" t="s">
        <v>15</v>
      </c>
      <c r="CA263" s="27">
        <v>1.67E-2</v>
      </c>
      <c r="CB263" s="29" t="s">
        <v>15</v>
      </c>
      <c r="CC263" s="29">
        <v>1.12E-2</v>
      </c>
      <c r="CD263" s="30" t="s">
        <v>15</v>
      </c>
    </row>
    <row r="264" spans="1:82" x14ac:dyDescent="0.35">
      <c r="A264" s="19" t="s">
        <v>1706</v>
      </c>
      <c r="B264" s="32">
        <v>1.0999999999999999E-2</v>
      </c>
      <c r="C264" s="33">
        <v>1.2699999999999999E-2</v>
      </c>
      <c r="D264" s="34">
        <v>9.1000000000000004E-3</v>
      </c>
      <c r="E264" s="33" t="s">
        <v>15</v>
      </c>
      <c r="F264" s="35">
        <v>1.2E-2</v>
      </c>
      <c r="G264" s="35" t="s">
        <v>15</v>
      </c>
      <c r="H264" s="35">
        <v>2.5000000000000001E-2</v>
      </c>
      <c r="I264" s="34">
        <v>1.1900000000000001E-2</v>
      </c>
      <c r="J264" s="33">
        <v>8.0999999999999996E-3</v>
      </c>
      <c r="K264" s="34">
        <v>1.5599999999999999E-2</v>
      </c>
      <c r="L264" s="33">
        <v>4.4000000000000003E-3</v>
      </c>
      <c r="M264" s="35" t="s">
        <v>15</v>
      </c>
      <c r="N264" s="35">
        <v>4.6699999999999998E-2</v>
      </c>
      <c r="O264" s="35" t="s">
        <v>15</v>
      </c>
      <c r="P264" s="35">
        <v>1.34E-2</v>
      </c>
      <c r="Q264" s="35">
        <v>1.04E-2</v>
      </c>
      <c r="R264" s="35" t="s">
        <v>15</v>
      </c>
      <c r="S264" s="34">
        <v>2.63E-2</v>
      </c>
      <c r="T264" s="135" t="s">
        <v>15</v>
      </c>
      <c r="U264" s="35" t="s">
        <v>15</v>
      </c>
      <c r="V264" s="35">
        <v>1.32E-2</v>
      </c>
      <c r="W264" s="35" t="s">
        <v>15</v>
      </c>
      <c r="X264" s="35" t="s">
        <v>15</v>
      </c>
      <c r="Y264" s="35">
        <v>4.6699999999999998E-2</v>
      </c>
      <c r="Z264" s="35" t="s">
        <v>15</v>
      </c>
      <c r="AA264" s="35" t="s">
        <v>15</v>
      </c>
      <c r="AB264" s="35">
        <v>3.8699999999999998E-2</v>
      </c>
      <c r="AC264" s="35">
        <v>1.04E-2</v>
      </c>
      <c r="AD264" s="35" t="s">
        <v>15</v>
      </c>
      <c r="AE264" s="35">
        <v>2.63E-2</v>
      </c>
      <c r="AF264" s="33">
        <v>6.7000000000000002E-3</v>
      </c>
      <c r="AG264" s="35">
        <v>2.6700000000000002E-2</v>
      </c>
      <c r="AH264" s="35">
        <v>1.11E-2</v>
      </c>
      <c r="AI264" s="35" t="s">
        <v>15</v>
      </c>
      <c r="AJ264" s="35">
        <v>9.4999999999999998E-3</v>
      </c>
      <c r="AK264" s="37" t="s">
        <v>15</v>
      </c>
      <c r="AL264" s="34">
        <v>2.7400000000000001E-2</v>
      </c>
      <c r="AM264" s="33">
        <v>7.1000000000000004E-3</v>
      </c>
      <c r="AN264" s="35">
        <v>1.9599999999999999E-2</v>
      </c>
      <c r="AO264" s="35" t="s">
        <v>15</v>
      </c>
      <c r="AP264" s="37" t="s">
        <v>15</v>
      </c>
      <c r="AQ264" s="34">
        <v>1.8700000000000001E-2</v>
      </c>
      <c r="AR264" s="33">
        <v>1.35E-2</v>
      </c>
      <c r="AS264" s="35" t="s">
        <v>15</v>
      </c>
      <c r="AT264" s="35" t="s">
        <v>15</v>
      </c>
      <c r="AU264" s="37">
        <v>4.5900000000000003E-2</v>
      </c>
      <c r="AV264" s="35">
        <v>6.0000000000000001E-3</v>
      </c>
      <c r="AW264" s="36" t="s">
        <v>15</v>
      </c>
      <c r="AX264" s="33">
        <v>6.1999999999999998E-3</v>
      </c>
      <c r="AY264" s="35">
        <v>1.6400000000000001E-2</v>
      </c>
      <c r="AZ264" s="35" t="s">
        <v>15</v>
      </c>
      <c r="BA264" s="34">
        <v>7.3000000000000001E-3</v>
      </c>
      <c r="BB264" s="135" t="s">
        <v>15</v>
      </c>
      <c r="BC264" s="37">
        <v>4.6300000000000001E-2</v>
      </c>
      <c r="BD264" s="37" t="s">
        <v>15</v>
      </c>
      <c r="BE264" s="37" t="s">
        <v>15</v>
      </c>
      <c r="BF264" s="37">
        <v>4.9700000000000001E-2</v>
      </c>
      <c r="BG264" s="37" t="s">
        <v>15</v>
      </c>
      <c r="BH264" s="37" t="s">
        <v>15</v>
      </c>
      <c r="BI264" s="37" t="s">
        <v>15</v>
      </c>
      <c r="BJ264" s="37" t="s">
        <v>15</v>
      </c>
      <c r="BK264" s="37" t="s">
        <v>15</v>
      </c>
      <c r="BL264" s="35" t="s">
        <v>15</v>
      </c>
      <c r="BM264" s="35">
        <v>2.1899999999999999E-2</v>
      </c>
      <c r="BN264" s="37" t="s">
        <v>15</v>
      </c>
      <c r="BO264" s="37" t="s">
        <v>15</v>
      </c>
      <c r="BP264" s="35">
        <v>9.4000000000000004E-3</v>
      </c>
      <c r="BQ264" s="33" t="s">
        <v>15</v>
      </c>
      <c r="BR264" s="35">
        <v>1.47E-2</v>
      </c>
      <c r="BS264" s="35">
        <v>3.5999999999999997E-2</v>
      </c>
      <c r="BT264" s="35" t="s">
        <v>15</v>
      </c>
      <c r="BU264" s="35">
        <v>1.6500000000000001E-2</v>
      </c>
      <c r="BV264" s="37" t="s">
        <v>15</v>
      </c>
      <c r="BW264" s="35" t="s">
        <v>15</v>
      </c>
      <c r="BX264" s="37" t="s">
        <v>15</v>
      </c>
      <c r="BY264" s="37" t="s">
        <v>15</v>
      </c>
      <c r="BZ264" s="36" t="s">
        <v>15</v>
      </c>
      <c r="CA264" s="33">
        <v>1.0999999999999999E-2</v>
      </c>
      <c r="CB264" s="35" t="s">
        <v>15</v>
      </c>
      <c r="CC264" s="35">
        <v>2.1600000000000001E-2</v>
      </c>
      <c r="CD264" s="36" t="s">
        <v>15</v>
      </c>
    </row>
    <row r="265" spans="1:82" x14ac:dyDescent="0.35">
      <c r="A265" s="19" t="s">
        <v>1707</v>
      </c>
      <c r="B265" s="26">
        <v>1.89E-2</v>
      </c>
      <c r="C265" s="27">
        <v>2.12E-2</v>
      </c>
      <c r="D265" s="28">
        <v>1.6400000000000001E-2</v>
      </c>
      <c r="E265" s="27">
        <v>2.7E-2</v>
      </c>
      <c r="F265" s="29" t="s">
        <v>15</v>
      </c>
      <c r="G265" s="29">
        <v>2.07E-2</v>
      </c>
      <c r="H265" s="29">
        <v>2.1899999999999999E-2</v>
      </c>
      <c r="I265" s="28">
        <v>1.9800000000000002E-2</v>
      </c>
      <c r="J265" s="27">
        <v>1.78E-2</v>
      </c>
      <c r="K265" s="28">
        <v>2.0799999999999999E-2</v>
      </c>
      <c r="L265" s="27">
        <v>1.77E-2</v>
      </c>
      <c r="M265" s="29">
        <v>1.8100000000000002E-2</v>
      </c>
      <c r="N265" s="29">
        <v>1.43E-2</v>
      </c>
      <c r="O265" s="29">
        <v>3.56E-2</v>
      </c>
      <c r="P265" s="29">
        <v>1.06E-2</v>
      </c>
      <c r="Q265" s="29">
        <v>1.77E-2</v>
      </c>
      <c r="R265" s="29">
        <v>4.1999999999999997E-3</v>
      </c>
      <c r="S265" s="28">
        <v>4.48E-2</v>
      </c>
      <c r="T265" s="134">
        <v>4.5999999999999999E-2</v>
      </c>
      <c r="U265" s="29">
        <v>1.2699999999999999E-2</v>
      </c>
      <c r="V265" s="29">
        <v>1.23E-2</v>
      </c>
      <c r="W265" s="29">
        <v>2.0899999999999998E-2</v>
      </c>
      <c r="X265" s="29">
        <v>1.54E-2</v>
      </c>
      <c r="Y265" s="29">
        <v>1.43E-2</v>
      </c>
      <c r="Z265" s="29">
        <v>3.56E-2</v>
      </c>
      <c r="AA265" s="29">
        <v>6.1000000000000004E-3</v>
      </c>
      <c r="AB265" s="29">
        <v>1.9300000000000001E-2</v>
      </c>
      <c r="AC265" s="29">
        <v>1.77E-2</v>
      </c>
      <c r="AD265" s="29">
        <v>4.1999999999999997E-3</v>
      </c>
      <c r="AE265" s="29">
        <v>4.48E-2</v>
      </c>
      <c r="AF265" s="27">
        <v>1.24E-2</v>
      </c>
      <c r="AG265" s="29">
        <v>3.1699999999999999E-2</v>
      </c>
      <c r="AH265" s="29">
        <v>1.66E-2</v>
      </c>
      <c r="AI265" s="29">
        <v>2.64E-2</v>
      </c>
      <c r="AJ265" s="29">
        <v>1.8800000000000001E-2</v>
      </c>
      <c r="AK265" s="31">
        <v>2.8899999999999999E-2</v>
      </c>
      <c r="AL265" s="28">
        <v>2.6100000000000002E-2</v>
      </c>
      <c r="AM265" s="27">
        <v>1.6400000000000001E-2</v>
      </c>
      <c r="AN265" s="29">
        <v>1.6500000000000001E-2</v>
      </c>
      <c r="AO265" s="29">
        <v>2.41E-2</v>
      </c>
      <c r="AP265" s="31">
        <v>3.1800000000000002E-2</v>
      </c>
      <c r="AQ265" s="28">
        <v>2.1399999999999999E-2</v>
      </c>
      <c r="AR265" s="27">
        <v>1.8100000000000002E-2</v>
      </c>
      <c r="AS265" s="29">
        <v>3.1800000000000002E-2</v>
      </c>
      <c r="AT265" s="29">
        <v>2.2800000000000001E-2</v>
      </c>
      <c r="AU265" s="31">
        <v>1.2699999999999999E-2</v>
      </c>
      <c r="AV265" s="29">
        <v>2.52E-2</v>
      </c>
      <c r="AW265" s="30" t="s">
        <v>15</v>
      </c>
      <c r="AX265" s="27">
        <v>1.55E-2</v>
      </c>
      <c r="AY265" s="29">
        <v>1.5699999999999999E-2</v>
      </c>
      <c r="AZ265" s="29">
        <v>1.9900000000000001E-2</v>
      </c>
      <c r="BA265" s="28">
        <v>2.58E-2</v>
      </c>
      <c r="BB265" s="134">
        <v>3.7900000000000003E-2</v>
      </c>
      <c r="BC265" s="31" t="s">
        <v>15</v>
      </c>
      <c r="BD265" s="31" t="s">
        <v>15</v>
      </c>
      <c r="BE265" s="31">
        <v>3.8199999999999998E-2</v>
      </c>
      <c r="BF265" s="31" t="s">
        <v>15</v>
      </c>
      <c r="BG265" s="31">
        <v>3.0099999999999998E-2</v>
      </c>
      <c r="BH265" s="31" t="s">
        <v>15</v>
      </c>
      <c r="BI265" s="31" t="s">
        <v>15</v>
      </c>
      <c r="BJ265" s="31" t="s">
        <v>15</v>
      </c>
      <c r="BK265" s="31" t="s">
        <v>15</v>
      </c>
      <c r="BL265" s="29">
        <v>2.12E-2</v>
      </c>
      <c r="BM265" s="29">
        <v>3.7199999999999997E-2</v>
      </c>
      <c r="BN265" s="31" t="s">
        <v>15</v>
      </c>
      <c r="BO265" s="31" t="s">
        <v>15</v>
      </c>
      <c r="BP265" s="29">
        <v>8.8000000000000005E-3</v>
      </c>
      <c r="BQ265" s="27" t="s">
        <v>15</v>
      </c>
      <c r="BR265" s="29">
        <v>3.5999999999999999E-3</v>
      </c>
      <c r="BS265" s="29">
        <v>2.75E-2</v>
      </c>
      <c r="BT265" s="29">
        <v>2.3900000000000001E-2</v>
      </c>
      <c r="BU265" s="29">
        <v>2.8899999999999999E-2</v>
      </c>
      <c r="BV265" s="31" t="s">
        <v>15</v>
      </c>
      <c r="BW265" s="29">
        <v>3.5299999999999998E-2</v>
      </c>
      <c r="BX265" s="31" t="s">
        <v>15</v>
      </c>
      <c r="BY265" s="31" t="s">
        <v>15</v>
      </c>
      <c r="BZ265" s="30" t="s">
        <v>15</v>
      </c>
      <c r="CA265" s="27">
        <v>1.83E-2</v>
      </c>
      <c r="CB265" s="29">
        <v>1.0699999999999999E-2</v>
      </c>
      <c r="CC265" s="29">
        <v>3.32E-2</v>
      </c>
      <c r="CD265" s="30" t="s">
        <v>15</v>
      </c>
    </row>
    <row r="266" spans="1:82" x14ac:dyDescent="0.35">
      <c r="A266" s="19" t="s">
        <v>1708</v>
      </c>
      <c r="B266" s="32">
        <v>6.7000000000000002E-3</v>
      </c>
      <c r="C266" s="33">
        <v>4.8999999999999998E-3</v>
      </c>
      <c r="D266" s="34">
        <v>8.6E-3</v>
      </c>
      <c r="E266" s="33" t="s">
        <v>15</v>
      </c>
      <c r="F266" s="35" t="s">
        <v>15</v>
      </c>
      <c r="G266" s="35">
        <v>2.4799999999999999E-2</v>
      </c>
      <c r="H266" s="35">
        <v>6.7999999999999996E-3</v>
      </c>
      <c r="I266" s="34">
        <v>1.6000000000000001E-3</v>
      </c>
      <c r="J266" s="33">
        <v>3.3E-3</v>
      </c>
      <c r="K266" s="34">
        <v>1.2200000000000001E-2</v>
      </c>
      <c r="L266" s="33">
        <v>1.34E-2</v>
      </c>
      <c r="M266" s="35" t="s">
        <v>15</v>
      </c>
      <c r="N266" s="35">
        <v>1.6400000000000001E-2</v>
      </c>
      <c r="O266" s="35">
        <v>4.4999999999999997E-3</v>
      </c>
      <c r="P266" s="35">
        <v>5.7999999999999996E-3</v>
      </c>
      <c r="Q266" s="35">
        <v>7.7000000000000002E-3</v>
      </c>
      <c r="R266" s="35" t="s">
        <v>15</v>
      </c>
      <c r="S266" s="34" t="s">
        <v>15</v>
      </c>
      <c r="T266" s="135" t="s">
        <v>15</v>
      </c>
      <c r="U266" s="35" t="s">
        <v>15</v>
      </c>
      <c r="V266" s="35">
        <v>3.9699999999999999E-2</v>
      </c>
      <c r="W266" s="35" t="s">
        <v>15</v>
      </c>
      <c r="X266" s="35" t="s">
        <v>15</v>
      </c>
      <c r="Y266" s="35">
        <v>1.6400000000000001E-2</v>
      </c>
      <c r="Z266" s="35">
        <v>4.4999999999999997E-3</v>
      </c>
      <c r="AA266" s="35">
        <v>2.8999999999999998E-3</v>
      </c>
      <c r="AB266" s="35">
        <v>1.1299999999999999E-2</v>
      </c>
      <c r="AC266" s="35">
        <v>7.7000000000000002E-3</v>
      </c>
      <c r="AD266" s="35" t="s">
        <v>15</v>
      </c>
      <c r="AE266" s="35" t="s">
        <v>15</v>
      </c>
      <c r="AF266" s="33">
        <v>4.7000000000000002E-3</v>
      </c>
      <c r="AG266" s="35">
        <v>4.0000000000000001E-3</v>
      </c>
      <c r="AH266" s="35">
        <v>4.5999999999999999E-3</v>
      </c>
      <c r="AI266" s="35" t="s">
        <v>15</v>
      </c>
      <c r="AJ266" s="35" t="s">
        <v>15</v>
      </c>
      <c r="AK266" s="37">
        <v>0.10730000000000001</v>
      </c>
      <c r="AL266" s="34" t="s">
        <v>15</v>
      </c>
      <c r="AM266" s="33">
        <v>4.4999999999999997E-3</v>
      </c>
      <c r="AN266" s="35" t="s">
        <v>15</v>
      </c>
      <c r="AO266" s="35">
        <v>6.0000000000000001E-3</v>
      </c>
      <c r="AP266" s="37" t="s">
        <v>15</v>
      </c>
      <c r="AQ266" s="34">
        <v>1.41E-2</v>
      </c>
      <c r="AR266" s="33">
        <v>8.0000000000000002E-3</v>
      </c>
      <c r="AS266" s="35" t="s">
        <v>15</v>
      </c>
      <c r="AT266" s="35" t="s">
        <v>15</v>
      </c>
      <c r="AU266" s="37">
        <v>3.3300000000000003E-2</v>
      </c>
      <c r="AV266" s="35">
        <v>4.4000000000000003E-3</v>
      </c>
      <c r="AW266" s="36" t="s">
        <v>15</v>
      </c>
      <c r="AX266" s="33">
        <v>9.7000000000000003E-3</v>
      </c>
      <c r="AY266" s="35">
        <v>5.4000000000000003E-3</v>
      </c>
      <c r="AZ266" s="35">
        <v>1.4200000000000001E-2</v>
      </c>
      <c r="BA266" s="34">
        <v>1.77E-2</v>
      </c>
      <c r="BB266" s="135" t="s">
        <v>15</v>
      </c>
      <c r="BC266" s="37" t="s">
        <v>15</v>
      </c>
      <c r="BD266" s="37" t="s">
        <v>15</v>
      </c>
      <c r="BE266" s="37" t="s">
        <v>15</v>
      </c>
      <c r="BF266" s="37" t="s">
        <v>15</v>
      </c>
      <c r="BG266" s="37" t="s">
        <v>15</v>
      </c>
      <c r="BH266" s="37" t="s">
        <v>15</v>
      </c>
      <c r="BI266" s="37" t="s">
        <v>15</v>
      </c>
      <c r="BJ266" s="37" t="s">
        <v>15</v>
      </c>
      <c r="BK266" s="37" t="s">
        <v>15</v>
      </c>
      <c r="BL266" s="35">
        <v>8.8999999999999999E-3</v>
      </c>
      <c r="BM266" s="35" t="s">
        <v>15</v>
      </c>
      <c r="BN266" s="37" t="s">
        <v>15</v>
      </c>
      <c r="BO266" s="37" t="s">
        <v>15</v>
      </c>
      <c r="BP266" s="35">
        <v>1.37E-2</v>
      </c>
      <c r="BQ266" s="33" t="s">
        <v>15</v>
      </c>
      <c r="BR266" s="35">
        <v>3.4000000000000002E-2</v>
      </c>
      <c r="BS266" s="35" t="s">
        <v>15</v>
      </c>
      <c r="BT266" s="35">
        <v>3.8E-3</v>
      </c>
      <c r="BU266" s="35">
        <v>4.8999999999999998E-3</v>
      </c>
      <c r="BV266" s="37" t="s">
        <v>15</v>
      </c>
      <c r="BW266" s="35" t="s">
        <v>15</v>
      </c>
      <c r="BX266" s="37" t="s">
        <v>15</v>
      </c>
      <c r="BY266" s="37" t="s">
        <v>15</v>
      </c>
      <c r="BZ266" s="36" t="s">
        <v>15</v>
      </c>
      <c r="CA266" s="33">
        <v>5.4999999999999997E-3</v>
      </c>
      <c r="CB266" s="35">
        <v>1.2200000000000001E-2</v>
      </c>
      <c r="CC266" s="35">
        <v>1.18E-2</v>
      </c>
      <c r="CD266" s="36" t="s">
        <v>15</v>
      </c>
    </row>
    <row r="267" spans="1:82" x14ac:dyDescent="0.35">
      <c r="A267" s="19" t="s">
        <v>1709</v>
      </c>
      <c r="B267" s="26">
        <v>2.4299999999999999E-2</v>
      </c>
      <c r="C267" s="27">
        <v>2.4400000000000002E-2</v>
      </c>
      <c r="D267" s="28">
        <v>2.41E-2</v>
      </c>
      <c r="E267" s="27">
        <v>5.8999999999999999E-3</v>
      </c>
      <c r="F267" s="29">
        <v>3.1600000000000003E-2</v>
      </c>
      <c r="G267" s="29">
        <v>4.0800000000000003E-2</v>
      </c>
      <c r="H267" s="29">
        <v>2.4400000000000002E-2</v>
      </c>
      <c r="I267" s="28">
        <v>1.9300000000000001E-2</v>
      </c>
      <c r="J267" s="27">
        <v>3.1600000000000003E-2</v>
      </c>
      <c r="K267" s="28">
        <v>1.23E-2</v>
      </c>
      <c r="L267" s="27">
        <v>1.6E-2</v>
      </c>
      <c r="M267" s="29">
        <v>2.3400000000000001E-2</v>
      </c>
      <c r="N267" s="29">
        <v>4.8500000000000001E-2</v>
      </c>
      <c r="O267" s="29">
        <v>3.4599999999999999E-2</v>
      </c>
      <c r="P267" s="29">
        <v>4.4999999999999997E-3</v>
      </c>
      <c r="Q267" s="29">
        <v>1.9800000000000002E-2</v>
      </c>
      <c r="R267" s="29">
        <v>5.7500000000000002E-2</v>
      </c>
      <c r="S267" s="28">
        <v>5.1299999999999998E-2</v>
      </c>
      <c r="T267" s="134" t="s">
        <v>15</v>
      </c>
      <c r="U267" s="29">
        <v>2.5000000000000001E-2</v>
      </c>
      <c r="V267" s="29">
        <v>9.7999999999999997E-3</v>
      </c>
      <c r="W267" s="29" t="s">
        <v>15</v>
      </c>
      <c r="X267" s="29">
        <v>4.4900000000000002E-2</v>
      </c>
      <c r="Y267" s="29">
        <v>4.8500000000000001E-2</v>
      </c>
      <c r="Z267" s="29">
        <v>3.4599999999999999E-2</v>
      </c>
      <c r="AA267" s="29">
        <v>2.8999999999999998E-3</v>
      </c>
      <c r="AB267" s="29">
        <v>7.4999999999999997E-3</v>
      </c>
      <c r="AC267" s="29">
        <v>1.9800000000000002E-2</v>
      </c>
      <c r="AD267" s="29">
        <v>5.7500000000000002E-2</v>
      </c>
      <c r="AE267" s="29">
        <v>5.1299999999999998E-2</v>
      </c>
      <c r="AF267" s="27">
        <v>2.64E-2</v>
      </c>
      <c r="AG267" s="29" t="s">
        <v>15</v>
      </c>
      <c r="AH267" s="29">
        <v>2.06E-2</v>
      </c>
      <c r="AI267" s="29" t="s">
        <v>15</v>
      </c>
      <c r="AJ267" s="29">
        <v>2.5700000000000001E-2</v>
      </c>
      <c r="AK267" s="31">
        <v>9.7299999999999998E-2</v>
      </c>
      <c r="AL267" s="28">
        <v>3.1E-2</v>
      </c>
      <c r="AM267" s="27">
        <v>2.23E-2</v>
      </c>
      <c r="AN267" s="29">
        <v>1.9E-2</v>
      </c>
      <c r="AO267" s="29">
        <v>4.48E-2</v>
      </c>
      <c r="AP267" s="31">
        <v>3.1099999999999999E-2</v>
      </c>
      <c r="AQ267" s="28">
        <v>2.2499999999999999E-2</v>
      </c>
      <c r="AR267" s="27">
        <v>2.69E-2</v>
      </c>
      <c r="AS267" s="29" t="s">
        <v>15</v>
      </c>
      <c r="AT267" s="29">
        <v>3.49E-2</v>
      </c>
      <c r="AU267" s="31" t="s">
        <v>15</v>
      </c>
      <c r="AV267" s="29">
        <v>1.61E-2</v>
      </c>
      <c r="AW267" s="30">
        <v>2.6100000000000002E-2</v>
      </c>
      <c r="AX267" s="27">
        <v>2.3400000000000001E-2</v>
      </c>
      <c r="AY267" s="29">
        <v>4.1599999999999998E-2</v>
      </c>
      <c r="AZ267" s="29">
        <v>3.8E-3</v>
      </c>
      <c r="BA267" s="28">
        <v>2.5100000000000001E-2</v>
      </c>
      <c r="BB267" s="134">
        <v>3.3099999999999997E-2</v>
      </c>
      <c r="BC267" s="31" t="s">
        <v>15</v>
      </c>
      <c r="BD267" s="31" t="s">
        <v>15</v>
      </c>
      <c r="BE267" s="31" t="s">
        <v>15</v>
      </c>
      <c r="BF267" s="31">
        <v>2.7900000000000001E-2</v>
      </c>
      <c r="BG267" s="31" t="s">
        <v>15</v>
      </c>
      <c r="BH267" s="31" t="s">
        <v>15</v>
      </c>
      <c r="BI267" s="31" t="s">
        <v>15</v>
      </c>
      <c r="BJ267" s="31" t="s">
        <v>15</v>
      </c>
      <c r="BK267" s="31">
        <v>8.5900000000000004E-2</v>
      </c>
      <c r="BL267" s="29" t="s">
        <v>15</v>
      </c>
      <c r="BM267" s="29">
        <v>4.4000000000000003E-3</v>
      </c>
      <c r="BN267" s="31" t="s">
        <v>15</v>
      </c>
      <c r="BO267" s="31" t="s">
        <v>15</v>
      </c>
      <c r="BP267" s="29">
        <v>5.0500000000000003E-2</v>
      </c>
      <c r="BQ267" s="27">
        <v>3.5700000000000003E-2</v>
      </c>
      <c r="BR267" s="29">
        <v>4.2000000000000003E-2</v>
      </c>
      <c r="BS267" s="29">
        <v>2.1100000000000001E-2</v>
      </c>
      <c r="BT267" s="29">
        <v>2.64E-2</v>
      </c>
      <c r="BU267" s="29" t="s">
        <v>15</v>
      </c>
      <c r="BV267" s="31" t="s">
        <v>15</v>
      </c>
      <c r="BW267" s="29">
        <v>3.2099999999999997E-2</v>
      </c>
      <c r="BX267" s="31" t="s">
        <v>15</v>
      </c>
      <c r="BY267" s="31" t="s">
        <v>15</v>
      </c>
      <c r="BZ267" s="30" t="s">
        <v>15</v>
      </c>
      <c r="CA267" s="27">
        <v>2.2599999999999999E-2</v>
      </c>
      <c r="CB267" s="29">
        <v>3.56E-2</v>
      </c>
      <c r="CC267" s="29">
        <v>2.87E-2</v>
      </c>
      <c r="CD267" s="30" t="s">
        <v>15</v>
      </c>
    </row>
    <row r="268" spans="1:82" x14ac:dyDescent="0.35">
      <c r="A268" s="19" t="s">
        <v>5</v>
      </c>
      <c r="B268" s="32">
        <v>9.8199999999999996E-2</v>
      </c>
      <c r="C268" s="33">
        <v>9.6600000000000005E-2</v>
      </c>
      <c r="D268" s="34">
        <v>0.1</v>
      </c>
      <c r="E268" s="33">
        <v>0.14510000000000001</v>
      </c>
      <c r="F268" s="35">
        <v>9.7799999999999998E-2</v>
      </c>
      <c r="G268" s="35">
        <v>9.7199999999999995E-2</v>
      </c>
      <c r="H268" s="35">
        <v>6.0100000000000001E-2</v>
      </c>
      <c r="I268" s="34">
        <v>0.1053</v>
      </c>
      <c r="J268" s="33">
        <v>9.1200000000000003E-2</v>
      </c>
      <c r="K268" s="34">
        <v>0.10970000000000001</v>
      </c>
      <c r="L268" s="33">
        <v>7.51E-2</v>
      </c>
      <c r="M268" s="35">
        <v>9.3200000000000005E-2</v>
      </c>
      <c r="N268" s="35">
        <v>0.1193</v>
      </c>
      <c r="O268" s="35">
        <v>8.9700000000000002E-2</v>
      </c>
      <c r="P268" s="35">
        <v>0.12720000000000001</v>
      </c>
      <c r="Q268" s="35">
        <v>0.1014</v>
      </c>
      <c r="R268" s="35">
        <v>9.8500000000000004E-2</v>
      </c>
      <c r="S268" s="34">
        <v>6.08E-2</v>
      </c>
      <c r="T268" s="135">
        <v>6.83E-2</v>
      </c>
      <c r="U268" s="35">
        <v>8.5800000000000001E-2</v>
      </c>
      <c r="V268" s="35">
        <v>6.2E-2</v>
      </c>
      <c r="W268" s="35">
        <v>0.15029999999999999</v>
      </c>
      <c r="X268" s="35">
        <v>4.0399999999999998E-2</v>
      </c>
      <c r="Y268" s="35">
        <v>0.1193</v>
      </c>
      <c r="Z268" s="35">
        <v>8.9700000000000002E-2</v>
      </c>
      <c r="AA268" s="35">
        <v>0.13020000000000001</v>
      </c>
      <c r="AB268" s="35">
        <v>0.1215</v>
      </c>
      <c r="AC268" s="35">
        <v>0.1014</v>
      </c>
      <c r="AD268" s="35">
        <v>9.8500000000000004E-2</v>
      </c>
      <c r="AE268" s="35">
        <v>6.08E-2</v>
      </c>
      <c r="AF268" s="33">
        <v>8.9399999999999993E-2</v>
      </c>
      <c r="AG268" s="35">
        <v>0.1067</v>
      </c>
      <c r="AH268" s="35">
        <v>9.3200000000000005E-2</v>
      </c>
      <c r="AI268" s="35">
        <v>0.14499999999999999</v>
      </c>
      <c r="AJ268" s="35">
        <v>9.4799999999999995E-2</v>
      </c>
      <c r="AK268" s="37">
        <v>6.7500000000000004E-2</v>
      </c>
      <c r="AL268" s="34">
        <v>0.123</v>
      </c>
      <c r="AM268" s="33">
        <v>6.8500000000000005E-2</v>
      </c>
      <c r="AN268" s="35">
        <v>0.2109</v>
      </c>
      <c r="AO268" s="35">
        <v>8.0399999999999999E-2</v>
      </c>
      <c r="AP268" s="37">
        <v>0.10249999999999999</v>
      </c>
      <c r="AQ268" s="34">
        <v>0.1084</v>
      </c>
      <c r="AR268" s="33">
        <v>0.1002</v>
      </c>
      <c r="AS268" s="35">
        <v>0.1734</v>
      </c>
      <c r="AT268" s="35">
        <v>2.6800000000000001E-2</v>
      </c>
      <c r="AU268" s="37">
        <v>0.16930000000000001</v>
      </c>
      <c r="AV268" s="35">
        <v>0.1053</v>
      </c>
      <c r="AW268" s="36">
        <v>3.7400000000000003E-2</v>
      </c>
      <c r="AX268" s="33">
        <v>0.1032</v>
      </c>
      <c r="AY268" s="35">
        <v>9.1200000000000003E-2</v>
      </c>
      <c r="AZ268" s="35">
        <v>0.1429</v>
      </c>
      <c r="BA268" s="34">
        <v>0.1016</v>
      </c>
      <c r="BB268" s="135" t="s">
        <v>15</v>
      </c>
      <c r="BC268" s="37">
        <v>9.5500000000000002E-2</v>
      </c>
      <c r="BD268" s="37" t="s">
        <v>15</v>
      </c>
      <c r="BE268" s="37">
        <v>8.09E-2</v>
      </c>
      <c r="BF268" s="37">
        <v>6.0299999999999999E-2</v>
      </c>
      <c r="BG268" s="37">
        <v>7.0999999999999994E-2</v>
      </c>
      <c r="BH268" s="37" t="s">
        <v>15</v>
      </c>
      <c r="BI268" s="37">
        <v>1.7100000000000001E-2</v>
      </c>
      <c r="BJ268" s="37">
        <v>7.7999999999999996E-3</v>
      </c>
      <c r="BK268" s="37">
        <v>2.63E-2</v>
      </c>
      <c r="BL268" s="35">
        <v>9.4899999999999998E-2</v>
      </c>
      <c r="BM268" s="35">
        <v>9.7299999999999998E-2</v>
      </c>
      <c r="BN268" s="37">
        <v>0.2455</v>
      </c>
      <c r="BO268" s="37" t="s">
        <v>15</v>
      </c>
      <c r="BP268" s="35">
        <v>0.14560000000000001</v>
      </c>
      <c r="BQ268" s="33">
        <v>0.10589999999999999</v>
      </c>
      <c r="BR268" s="35">
        <v>6.4000000000000001E-2</v>
      </c>
      <c r="BS268" s="35">
        <v>0.1176</v>
      </c>
      <c r="BT268" s="35">
        <v>9.2499999999999999E-2</v>
      </c>
      <c r="BU268" s="35">
        <v>0.10979999999999999</v>
      </c>
      <c r="BV268" s="37">
        <v>0.17560000000000001</v>
      </c>
      <c r="BW268" s="35">
        <v>7.6499999999999999E-2</v>
      </c>
      <c r="BX268" s="37">
        <v>0.1197</v>
      </c>
      <c r="BY268" s="37" t="s">
        <v>15</v>
      </c>
      <c r="BZ268" s="36">
        <v>0.1182</v>
      </c>
      <c r="CA268" s="33">
        <v>0.1008</v>
      </c>
      <c r="CB268" s="35">
        <v>0.12720000000000001</v>
      </c>
      <c r="CC268" s="35">
        <v>2.5999999999999999E-2</v>
      </c>
      <c r="CD268" s="36">
        <v>1</v>
      </c>
    </row>
    <row r="269" spans="1:82" x14ac:dyDescent="0.35">
      <c r="A269" s="19" t="s">
        <v>84</v>
      </c>
      <c r="B269" s="26">
        <v>0.1045</v>
      </c>
      <c r="C269" s="27">
        <v>9.3299999999999994E-2</v>
      </c>
      <c r="D269" s="28">
        <v>0.1164</v>
      </c>
      <c r="E269" s="27">
        <v>6.9099999999999995E-2</v>
      </c>
      <c r="F269" s="29">
        <v>0.21279999999999999</v>
      </c>
      <c r="G269" s="29">
        <v>0.10150000000000001</v>
      </c>
      <c r="H269" s="29">
        <v>8.6599999999999996E-2</v>
      </c>
      <c r="I269" s="28">
        <v>9.1999999999999998E-2</v>
      </c>
      <c r="J269" s="27">
        <v>0.1133</v>
      </c>
      <c r="K269" s="28">
        <v>0.09</v>
      </c>
      <c r="L269" s="27">
        <v>0.105</v>
      </c>
      <c r="M269" s="29">
        <v>8.0199999999999994E-2</v>
      </c>
      <c r="N269" s="29">
        <v>8.3699999999999997E-2</v>
      </c>
      <c r="O269" s="29">
        <v>0.1075</v>
      </c>
      <c r="P269" s="29">
        <v>0.115</v>
      </c>
      <c r="Q269" s="29">
        <v>0.1018</v>
      </c>
      <c r="R269" s="29">
        <v>0.14749999999999999</v>
      </c>
      <c r="S269" s="28">
        <v>0.1033</v>
      </c>
      <c r="T269" s="134">
        <v>0.1096</v>
      </c>
      <c r="U269" s="29">
        <v>0.10630000000000001</v>
      </c>
      <c r="V269" s="29">
        <v>0.1009</v>
      </c>
      <c r="W269" s="29">
        <v>0.15</v>
      </c>
      <c r="X269" s="29">
        <v>1.5599999999999999E-2</v>
      </c>
      <c r="Y269" s="29">
        <v>8.3699999999999997E-2</v>
      </c>
      <c r="Z269" s="29">
        <v>0.1075</v>
      </c>
      <c r="AA269" s="29">
        <v>0.11550000000000001</v>
      </c>
      <c r="AB269" s="29">
        <v>0.1142</v>
      </c>
      <c r="AC269" s="29">
        <v>0.1018</v>
      </c>
      <c r="AD269" s="29">
        <v>0.14749999999999999</v>
      </c>
      <c r="AE269" s="29">
        <v>0.1033</v>
      </c>
      <c r="AF269" s="27">
        <v>0.13089999999999999</v>
      </c>
      <c r="AG269" s="29">
        <v>9.9400000000000002E-2</v>
      </c>
      <c r="AH269" s="29">
        <v>0.124</v>
      </c>
      <c r="AI269" s="29">
        <v>7.4999999999999997E-2</v>
      </c>
      <c r="AJ269" s="29">
        <v>0.1014</v>
      </c>
      <c r="AK269" s="31">
        <v>1.4999999999999999E-2</v>
      </c>
      <c r="AL269" s="28">
        <v>3.5499999999999997E-2</v>
      </c>
      <c r="AM269" s="27">
        <v>9.7500000000000003E-2</v>
      </c>
      <c r="AN269" s="29">
        <v>6.4699999999999994E-2</v>
      </c>
      <c r="AO269" s="29">
        <v>0.1346</v>
      </c>
      <c r="AP269" s="31">
        <v>0.19270000000000001</v>
      </c>
      <c r="AQ269" s="28">
        <v>0.11459999999999999</v>
      </c>
      <c r="AR269" s="27">
        <v>0.1008</v>
      </c>
      <c r="AS269" s="29">
        <v>0.13450000000000001</v>
      </c>
      <c r="AT269" s="29">
        <v>0.11990000000000001</v>
      </c>
      <c r="AU269" s="31">
        <v>3.6499999999999998E-2</v>
      </c>
      <c r="AV269" s="29">
        <v>0.1149</v>
      </c>
      <c r="AW269" s="30">
        <v>0.10589999999999999</v>
      </c>
      <c r="AX269" s="27">
        <v>0.11600000000000001</v>
      </c>
      <c r="AY269" s="29">
        <v>8.4400000000000003E-2</v>
      </c>
      <c r="AZ269" s="29">
        <v>8.1699999999999995E-2</v>
      </c>
      <c r="BA269" s="28">
        <v>9.6500000000000002E-2</v>
      </c>
      <c r="BB269" s="134">
        <v>9.64E-2</v>
      </c>
      <c r="BC269" s="31">
        <v>6.7900000000000002E-2</v>
      </c>
      <c r="BD269" s="31" t="s">
        <v>15</v>
      </c>
      <c r="BE269" s="31">
        <v>0.15390000000000001</v>
      </c>
      <c r="BF269" s="31">
        <v>0.17799999999999999</v>
      </c>
      <c r="BG269" s="31">
        <v>7.1499999999999994E-2</v>
      </c>
      <c r="BH269" s="31">
        <v>3.8800000000000001E-2</v>
      </c>
      <c r="BI269" s="31">
        <v>0.20569999999999999</v>
      </c>
      <c r="BJ269" s="31" t="s">
        <v>15</v>
      </c>
      <c r="BK269" s="31">
        <v>0.21390000000000001</v>
      </c>
      <c r="BL269" s="29">
        <v>0.14099999999999999</v>
      </c>
      <c r="BM269" s="29">
        <v>0.12139999999999999</v>
      </c>
      <c r="BN269" s="31">
        <v>4.1099999999999998E-2</v>
      </c>
      <c r="BO269" s="31">
        <v>0.2727</v>
      </c>
      <c r="BP269" s="29">
        <v>0.1321</v>
      </c>
      <c r="BQ269" s="27">
        <v>0.1207</v>
      </c>
      <c r="BR269" s="29">
        <v>0.1706</v>
      </c>
      <c r="BS269" s="29">
        <v>6.9800000000000001E-2</v>
      </c>
      <c r="BT269" s="29">
        <v>7.8E-2</v>
      </c>
      <c r="BU269" s="29">
        <v>9.4200000000000006E-2</v>
      </c>
      <c r="BV269" s="31">
        <v>3.9600000000000003E-2</v>
      </c>
      <c r="BW269" s="29">
        <v>0.1638</v>
      </c>
      <c r="BX269" s="31">
        <v>9.8199999999999996E-2</v>
      </c>
      <c r="BY269" s="31">
        <v>0.27329999999999999</v>
      </c>
      <c r="BZ269" s="30">
        <v>0.11509999999999999</v>
      </c>
      <c r="CA269" s="27">
        <v>0.1085</v>
      </c>
      <c r="CB269" s="29">
        <v>7.4899999999999994E-2</v>
      </c>
      <c r="CC269" s="29">
        <v>9.98E-2</v>
      </c>
      <c r="CD269" s="30" t="s">
        <v>15</v>
      </c>
    </row>
    <row r="270" spans="1:82" ht="15" thickBot="1" x14ac:dyDescent="0.4">
      <c r="A270" s="19" t="s">
        <v>302</v>
      </c>
      <c r="B270" s="55">
        <v>5.8500000000000003E-2</v>
      </c>
      <c r="C270" s="56">
        <v>4.8399999999999999E-2</v>
      </c>
      <c r="D270" s="57">
        <v>6.93E-2</v>
      </c>
      <c r="E270" s="56">
        <v>7.0300000000000001E-2</v>
      </c>
      <c r="F270" s="58">
        <v>0.1147</v>
      </c>
      <c r="G270" s="58">
        <v>9.4100000000000003E-2</v>
      </c>
      <c r="H270" s="58">
        <v>4.3099999999999999E-2</v>
      </c>
      <c r="I270" s="57">
        <v>2.4500000000000001E-2</v>
      </c>
      <c r="J270" s="56">
        <v>4.8000000000000001E-2</v>
      </c>
      <c r="K270" s="57">
        <v>7.5700000000000003E-2</v>
      </c>
      <c r="L270" s="56">
        <v>8.2799999999999999E-2</v>
      </c>
      <c r="M270" s="58">
        <v>4.6800000000000001E-2</v>
      </c>
      <c r="N270" s="58">
        <v>2.1899999999999999E-2</v>
      </c>
      <c r="O270" s="58">
        <v>5.0700000000000002E-2</v>
      </c>
      <c r="P270" s="58">
        <v>5.4199999999999998E-2</v>
      </c>
      <c r="Q270" s="58">
        <v>5.6500000000000002E-2</v>
      </c>
      <c r="R270" s="58">
        <v>9.3600000000000003E-2</v>
      </c>
      <c r="S270" s="57">
        <v>5.5899999999999998E-2</v>
      </c>
      <c r="T270" s="136">
        <v>0.18459999999999999</v>
      </c>
      <c r="U270" s="58">
        <v>7.2999999999999995E-2</v>
      </c>
      <c r="V270" s="58">
        <v>5.0900000000000001E-2</v>
      </c>
      <c r="W270" s="58">
        <v>1.78E-2</v>
      </c>
      <c r="X270" s="58">
        <v>7.3700000000000002E-2</v>
      </c>
      <c r="Y270" s="58">
        <v>2.1899999999999999E-2</v>
      </c>
      <c r="Z270" s="58">
        <v>5.0700000000000002E-2</v>
      </c>
      <c r="AA270" s="58">
        <v>4.9299999999999997E-2</v>
      </c>
      <c r="AB270" s="58">
        <v>6.3500000000000001E-2</v>
      </c>
      <c r="AC270" s="58">
        <v>5.6500000000000002E-2</v>
      </c>
      <c r="AD270" s="58">
        <v>9.3600000000000003E-2</v>
      </c>
      <c r="AE270" s="58">
        <v>5.5899999999999998E-2</v>
      </c>
      <c r="AF270" s="56">
        <v>6.0100000000000001E-2</v>
      </c>
      <c r="AG270" s="58">
        <v>0.10920000000000001</v>
      </c>
      <c r="AH270" s="58">
        <v>7.0800000000000002E-2</v>
      </c>
      <c r="AI270" s="58">
        <v>3.0700000000000002E-2</v>
      </c>
      <c r="AJ270" s="58">
        <v>1.9300000000000001E-2</v>
      </c>
      <c r="AK270" s="59">
        <v>5.4800000000000001E-2</v>
      </c>
      <c r="AL270" s="57">
        <v>0.1023</v>
      </c>
      <c r="AM270" s="56">
        <v>4.0599999999999997E-2</v>
      </c>
      <c r="AN270" s="58">
        <v>7.4800000000000005E-2</v>
      </c>
      <c r="AO270" s="58">
        <v>2.23E-2</v>
      </c>
      <c r="AP270" s="59">
        <v>9.0200000000000002E-2</v>
      </c>
      <c r="AQ270" s="57">
        <v>9.0999999999999998E-2</v>
      </c>
      <c r="AR270" s="56">
        <v>0.06</v>
      </c>
      <c r="AS270" s="58">
        <v>3.7499999999999999E-2</v>
      </c>
      <c r="AT270" s="58">
        <v>6.8400000000000002E-2</v>
      </c>
      <c r="AU270" s="59">
        <v>1.41E-2</v>
      </c>
      <c r="AV270" s="58">
        <v>4.87E-2</v>
      </c>
      <c r="AW270" s="127">
        <v>8.5099999999999995E-2</v>
      </c>
      <c r="AX270" s="56">
        <v>6.7500000000000004E-2</v>
      </c>
      <c r="AY270" s="58">
        <v>4.7600000000000003E-2</v>
      </c>
      <c r="AZ270" s="58">
        <v>5.2699999999999997E-2</v>
      </c>
      <c r="BA270" s="57">
        <v>7.0099999999999996E-2</v>
      </c>
      <c r="BB270" s="136">
        <v>0.1132</v>
      </c>
      <c r="BC270" s="59">
        <v>1.7500000000000002E-2</v>
      </c>
      <c r="BD270" s="59" t="s">
        <v>15</v>
      </c>
      <c r="BE270" s="59">
        <v>8.2900000000000001E-2</v>
      </c>
      <c r="BF270" s="59">
        <v>0.10879999999999999</v>
      </c>
      <c r="BG270" s="59">
        <v>0.31890000000000002</v>
      </c>
      <c r="BH270" s="59" t="s">
        <v>15</v>
      </c>
      <c r="BI270" s="59">
        <v>0.22689999999999999</v>
      </c>
      <c r="BJ270" s="59">
        <v>3.2800000000000003E-2</v>
      </c>
      <c r="BK270" s="59">
        <v>5.2400000000000002E-2</v>
      </c>
      <c r="BL270" s="58">
        <v>4.4600000000000001E-2</v>
      </c>
      <c r="BM270" s="58">
        <v>1.66E-2</v>
      </c>
      <c r="BN270" s="59" t="s">
        <v>15</v>
      </c>
      <c r="BO270" s="59" t="s">
        <v>15</v>
      </c>
      <c r="BP270" s="58">
        <v>5.3400000000000003E-2</v>
      </c>
      <c r="BQ270" s="56">
        <v>4.5999999999999999E-2</v>
      </c>
      <c r="BR270" s="58">
        <v>3.4500000000000003E-2</v>
      </c>
      <c r="BS270" s="58">
        <v>7.2499999999999995E-2</v>
      </c>
      <c r="BT270" s="58">
        <v>8.8900000000000007E-2</v>
      </c>
      <c r="BU270" s="58">
        <v>2.87E-2</v>
      </c>
      <c r="BV270" s="59" t="s">
        <v>15</v>
      </c>
      <c r="BW270" s="58">
        <v>6.0499999999999998E-2</v>
      </c>
      <c r="BX270" s="59" t="s">
        <v>15</v>
      </c>
      <c r="BY270" s="59" t="s">
        <v>15</v>
      </c>
      <c r="BZ270" s="127">
        <v>0.14099999999999999</v>
      </c>
      <c r="CA270" s="56">
        <v>0.06</v>
      </c>
      <c r="CB270" s="58">
        <v>5.8700000000000002E-2</v>
      </c>
      <c r="CC270" s="58">
        <v>4.5900000000000003E-2</v>
      </c>
      <c r="CD270" s="127" t="s">
        <v>15</v>
      </c>
    </row>
    <row r="271" spans="1:82" ht="74.5" thickTop="1" thickBot="1" x14ac:dyDescent="0.4">
      <c r="A271" s="4" t="s">
        <v>1710</v>
      </c>
    </row>
    <row r="272" spans="1:82" ht="15" thickTop="1" x14ac:dyDescent="0.35">
      <c r="A272" s="5" t="s">
        <v>1</v>
      </c>
      <c r="B272" s="6">
        <v>414</v>
      </c>
      <c r="C272" s="7">
        <v>180</v>
      </c>
      <c r="D272" s="8">
        <v>234</v>
      </c>
      <c r="E272" s="131">
        <v>42</v>
      </c>
      <c r="F272" s="11">
        <v>45</v>
      </c>
      <c r="G272" s="9">
        <v>57</v>
      </c>
      <c r="H272" s="9">
        <v>104</v>
      </c>
      <c r="I272" s="8">
        <v>166</v>
      </c>
      <c r="J272" s="7">
        <v>230</v>
      </c>
      <c r="K272" s="8">
        <v>184</v>
      </c>
      <c r="L272" s="7">
        <v>94</v>
      </c>
      <c r="M272" s="9">
        <v>60</v>
      </c>
      <c r="N272" s="11">
        <v>45</v>
      </c>
      <c r="O272" s="11">
        <v>44</v>
      </c>
      <c r="P272" s="9">
        <v>93</v>
      </c>
      <c r="Q272" s="9">
        <v>336</v>
      </c>
      <c r="R272" s="11">
        <v>35</v>
      </c>
      <c r="S272" s="10">
        <v>43</v>
      </c>
      <c r="T272" s="131">
        <v>23</v>
      </c>
      <c r="U272" s="11">
        <v>40</v>
      </c>
      <c r="V272" s="11">
        <v>31</v>
      </c>
      <c r="W272" s="11">
        <v>30</v>
      </c>
      <c r="X272" s="11">
        <v>30</v>
      </c>
      <c r="Y272" s="11">
        <v>45</v>
      </c>
      <c r="Z272" s="11">
        <v>44</v>
      </c>
      <c r="AA272" s="9">
        <v>51</v>
      </c>
      <c r="AB272" s="11">
        <v>42</v>
      </c>
      <c r="AC272" s="9">
        <v>336</v>
      </c>
      <c r="AD272" s="11">
        <v>35</v>
      </c>
      <c r="AE272" s="11">
        <v>43</v>
      </c>
      <c r="AF272" s="7">
        <v>162</v>
      </c>
      <c r="AG272" s="9">
        <v>50</v>
      </c>
      <c r="AH272" s="9">
        <v>212</v>
      </c>
      <c r="AI272" s="11">
        <v>28</v>
      </c>
      <c r="AJ272" s="9">
        <v>114</v>
      </c>
      <c r="AK272" s="11">
        <v>16</v>
      </c>
      <c r="AL272" s="10">
        <v>44</v>
      </c>
      <c r="AM272" s="7">
        <v>197</v>
      </c>
      <c r="AN272" s="11">
        <v>45</v>
      </c>
      <c r="AO272" s="11">
        <v>42</v>
      </c>
      <c r="AP272" s="11">
        <v>13</v>
      </c>
      <c r="AQ272" s="8">
        <v>117</v>
      </c>
      <c r="AR272" s="7">
        <v>310</v>
      </c>
      <c r="AS272" s="11">
        <v>41</v>
      </c>
      <c r="AT272" s="11">
        <v>32</v>
      </c>
      <c r="AU272" s="11">
        <v>10</v>
      </c>
      <c r="AV272" s="9">
        <v>83</v>
      </c>
      <c r="AW272" s="10">
        <v>21</v>
      </c>
      <c r="AX272" s="7">
        <v>288</v>
      </c>
      <c r="AY272" s="9">
        <v>61</v>
      </c>
      <c r="AZ272" s="9">
        <v>50</v>
      </c>
      <c r="BA272" s="8">
        <v>108</v>
      </c>
      <c r="BB272" s="131">
        <v>14</v>
      </c>
      <c r="BC272" s="11">
        <v>6</v>
      </c>
      <c r="BD272" s="11">
        <v>2</v>
      </c>
      <c r="BE272" s="11">
        <v>20</v>
      </c>
      <c r="BF272" s="11">
        <v>11</v>
      </c>
      <c r="BG272" s="11">
        <v>11</v>
      </c>
      <c r="BH272" s="11" t="s">
        <v>15</v>
      </c>
      <c r="BI272" s="11">
        <v>5</v>
      </c>
      <c r="BJ272" s="11">
        <v>3</v>
      </c>
      <c r="BK272" s="11">
        <v>5</v>
      </c>
      <c r="BL272" s="11">
        <v>29</v>
      </c>
      <c r="BM272" s="11">
        <v>32</v>
      </c>
      <c r="BN272" s="11">
        <v>7</v>
      </c>
      <c r="BO272" s="11">
        <v>3</v>
      </c>
      <c r="BP272" s="9">
        <v>64</v>
      </c>
      <c r="BQ272" s="131">
        <v>46</v>
      </c>
      <c r="BR272" s="9">
        <v>65</v>
      </c>
      <c r="BS272" s="9">
        <v>87</v>
      </c>
      <c r="BT272" s="9">
        <v>98</v>
      </c>
      <c r="BU272" s="11">
        <v>38</v>
      </c>
      <c r="BV272" s="11">
        <v>8</v>
      </c>
      <c r="BW272" s="11">
        <v>34</v>
      </c>
      <c r="BX272" s="11">
        <v>6</v>
      </c>
      <c r="BY272" s="11">
        <v>15</v>
      </c>
      <c r="BZ272" s="10">
        <v>17</v>
      </c>
      <c r="CA272" s="7">
        <v>332</v>
      </c>
      <c r="CB272" s="11">
        <v>45</v>
      </c>
      <c r="CC272" s="11">
        <v>37</v>
      </c>
      <c r="CD272" s="10" t="s">
        <v>15</v>
      </c>
    </row>
    <row r="273" spans="1:82" ht="31.5" x14ac:dyDescent="0.35">
      <c r="A273" s="12" t="s">
        <v>1716</v>
      </c>
      <c r="B273" s="13">
        <v>401.15</v>
      </c>
      <c r="C273" s="14">
        <v>172.7</v>
      </c>
      <c r="D273" s="15">
        <v>228.45</v>
      </c>
      <c r="E273" s="132">
        <v>41.4</v>
      </c>
      <c r="F273" s="18">
        <v>55.24</v>
      </c>
      <c r="G273" s="16">
        <v>61.29</v>
      </c>
      <c r="H273" s="16">
        <v>83.54</v>
      </c>
      <c r="I273" s="15">
        <v>159.68</v>
      </c>
      <c r="J273" s="14">
        <v>206.91</v>
      </c>
      <c r="K273" s="15">
        <v>194.24</v>
      </c>
      <c r="L273" s="14">
        <v>93.99</v>
      </c>
      <c r="M273" s="16">
        <v>72.540000000000006</v>
      </c>
      <c r="N273" s="18">
        <v>40.49</v>
      </c>
      <c r="O273" s="18">
        <v>46.88</v>
      </c>
      <c r="P273" s="16">
        <v>95.39</v>
      </c>
      <c r="Q273" s="16">
        <v>349.28</v>
      </c>
      <c r="R273" s="18">
        <v>16.62</v>
      </c>
      <c r="S273" s="17">
        <v>35.25</v>
      </c>
      <c r="T273" s="132">
        <v>27</v>
      </c>
      <c r="U273" s="18">
        <v>42.23</v>
      </c>
      <c r="V273" s="18">
        <v>24.76</v>
      </c>
      <c r="W273" s="18">
        <v>35.700000000000003</v>
      </c>
      <c r="X273" s="18">
        <v>36.83</v>
      </c>
      <c r="Y273" s="18">
        <v>40.49</v>
      </c>
      <c r="Z273" s="18">
        <v>46.88</v>
      </c>
      <c r="AA273" s="16">
        <v>46.58</v>
      </c>
      <c r="AB273" s="18">
        <v>48.82</v>
      </c>
      <c r="AC273" s="16">
        <v>349.28</v>
      </c>
      <c r="AD273" s="18">
        <v>16.62</v>
      </c>
      <c r="AE273" s="18">
        <v>35.25</v>
      </c>
      <c r="AF273" s="14">
        <v>157.19999999999999</v>
      </c>
      <c r="AG273" s="16">
        <v>46.43</v>
      </c>
      <c r="AH273" s="16">
        <v>203.63</v>
      </c>
      <c r="AI273" s="18">
        <v>27.07</v>
      </c>
      <c r="AJ273" s="16">
        <v>108.56</v>
      </c>
      <c r="AK273" s="18">
        <v>19.13</v>
      </c>
      <c r="AL273" s="17">
        <v>42.77</v>
      </c>
      <c r="AM273" s="14">
        <v>185.79</v>
      </c>
      <c r="AN273" s="18">
        <v>43.18</v>
      </c>
      <c r="AO273" s="18">
        <v>46.64</v>
      </c>
      <c r="AP273" s="18">
        <v>13.3</v>
      </c>
      <c r="AQ273" s="15">
        <v>112.25</v>
      </c>
      <c r="AR273" s="14">
        <v>292.10000000000002</v>
      </c>
      <c r="AS273" s="18">
        <v>36.74</v>
      </c>
      <c r="AT273" s="18">
        <v>38.700000000000003</v>
      </c>
      <c r="AU273" s="18">
        <v>13.73</v>
      </c>
      <c r="AV273" s="16">
        <v>89.17</v>
      </c>
      <c r="AW273" s="17">
        <v>19.88</v>
      </c>
      <c r="AX273" s="14">
        <v>270.39</v>
      </c>
      <c r="AY273" s="16">
        <v>51.84</v>
      </c>
      <c r="AZ273" s="16">
        <v>56.89</v>
      </c>
      <c r="BA273" s="15">
        <v>92.32</v>
      </c>
      <c r="BB273" s="132">
        <v>14.16</v>
      </c>
      <c r="BC273" s="18">
        <v>8.77</v>
      </c>
      <c r="BD273" s="18">
        <v>1.25</v>
      </c>
      <c r="BE273" s="18">
        <v>19.579999999999998</v>
      </c>
      <c r="BF273" s="18">
        <v>11.98</v>
      </c>
      <c r="BG273" s="18">
        <v>15.26</v>
      </c>
      <c r="BH273" s="18" t="s">
        <v>15</v>
      </c>
      <c r="BI273" s="18">
        <v>3.52</v>
      </c>
      <c r="BJ273" s="18">
        <v>2.31</v>
      </c>
      <c r="BK273" s="18">
        <v>4.5599999999999996</v>
      </c>
      <c r="BL273" s="18">
        <v>31.83</v>
      </c>
      <c r="BM273" s="18">
        <v>27.18</v>
      </c>
      <c r="BN273" s="18">
        <v>3.99</v>
      </c>
      <c r="BO273" s="18">
        <v>2.2799999999999998</v>
      </c>
      <c r="BP273" s="16">
        <v>56.97</v>
      </c>
      <c r="BQ273" s="132">
        <v>50.89</v>
      </c>
      <c r="BR273" s="16">
        <v>66.14</v>
      </c>
      <c r="BS273" s="16">
        <v>91.78</v>
      </c>
      <c r="BT273" s="16">
        <v>84.93</v>
      </c>
      <c r="BU273" s="18">
        <v>27.05</v>
      </c>
      <c r="BV273" s="18">
        <v>5.96</v>
      </c>
      <c r="BW273" s="18">
        <v>29.81</v>
      </c>
      <c r="BX273" s="18">
        <v>5.48</v>
      </c>
      <c r="BY273" s="18">
        <v>19.260000000000002</v>
      </c>
      <c r="BZ273" s="17">
        <v>19.86</v>
      </c>
      <c r="CA273" s="14">
        <v>326.41000000000003</v>
      </c>
      <c r="CB273" s="18">
        <v>46.3</v>
      </c>
      <c r="CC273" s="18">
        <v>28.43</v>
      </c>
      <c r="CD273" s="17" t="s">
        <v>15</v>
      </c>
    </row>
    <row r="274" spans="1:82" x14ac:dyDescent="0.35">
      <c r="A274" s="19" t="s">
        <v>1687</v>
      </c>
      <c r="B274" s="20">
        <v>0.1283</v>
      </c>
      <c r="C274" s="21">
        <v>0.13020000000000001</v>
      </c>
      <c r="D274" s="22">
        <v>0.12690000000000001</v>
      </c>
      <c r="E274" s="133">
        <v>8.4599999999999995E-2</v>
      </c>
      <c r="F274" s="25">
        <v>0.2311</v>
      </c>
      <c r="G274" s="23">
        <v>0.1036</v>
      </c>
      <c r="H274" s="23">
        <v>9.4E-2</v>
      </c>
      <c r="I274" s="22">
        <v>0.13139999999999999</v>
      </c>
      <c r="J274" s="21">
        <v>0.128</v>
      </c>
      <c r="K274" s="22">
        <v>0.12859999999999999</v>
      </c>
      <c r="L274" s="21">
        <v>0.1464</v>
      </c>
      <c r="M274" s="23">
        <v>1.9300000000000001E-2</v>
      </c>
      <c r="N274" s="25">
        <v>0.19750000000000001</v>
      </c>
      <c r="O274" s="25">
        <v>0.30359999999999998</v>
      </c>
      <c r="P274" s="23">
        <v>7.6799999999999993E-2</v>
      </c>
      <c r="Q274" s="23">
        <v>0.128</v>
      </c>
      <c r="R274" s="25">
        <v>0.19040000000000001</v>
      </c>
      <c r="S274" s="24">
        <v>0.1016</v>
      </c>
      <c r="T274" s="133">
        <v>0.1643</v>
      </c>
      <c r="U274" s="25">
        <v>0.1124</v>
      </c>
      <c r="V274" s="25">
        <v>0.1847</v>
      </c>
      <c r="W274" s="25" t="s">
        <v>15</v>
      </c>
      <c r="X274" s="25">
        <v>3.7999999999999999E-2</v>
      </c>
      <c r="Y274" s="25">
        <v>0.19750000000000001</v>
      </c>
      <c r="Z274" s="25">
        <v>0.30359999999999998</v>
      </c>
      <c r="AA274" s="23">
        <v>0.1229</v>
      </c>
      <c r="AB274" s="25">
        <v>3.2800000000000003E-2</v>
      </c>
      <c r="AC274" s="23">
        <v>0.128</v>
      </c>
      <c r="AD274" s="25">
        <v>0.19040000000000001</v>
      </c>
      <c r="AE274" s="25">
        <v>0.1016</v>
      </c>
      <c r="AF274" s="21">
        <v>0.11990000000000001</v>
      </c>
      <c r="AG274" s="23">
        <v>0.1087</v>
      </c>
      <c r="AH274" s="23">
        <v>0.1173</v>
      </c>
      <c r="AI274" s="25">
        <v>4.4600000000000001E-2</v>
      </c>
      <c r="AJ274" s="23">
        <v>0.155</v>
      </c>
      <c r="AK274" s="25">
        <v>7.6399999999999996E-2</v>
      </c>
      <c r="AL274" s="24">
        <v>0.1888</v>
      </c>
      <c r="AM274" s="21">
        <v>9.9500000000000005E-2</v>
      </c>
      <c r="AN274" s="25">
        <v>9.9400000000000002E-2</v>
      </c>
      <c r="AO274" s="25">
        <v>0.1386</v>
      </c>
      <c r="AP274" s="25">
        <v>0.1419</v>
      </c>
      <c r="AQ274" s="22">
        <v>0.18110000000000001</v>
      </c>
      <c r="AR274" s="21">
        <v>0.14610000000000001</v>
      </c>
      <c r="AS274" s="25">
        <v>0.1268</v>
      </c>
      <c r="AT274" s="25">
        <v>8.3000000000000004E-2</v>
      </c>
      <c r="AU274" s="25" t="s">
        <v>15</v>
      </c>
      <c r="AV274" s="23">
        <v>8.8300000000000003E-2</v>
      </c>
      <c r="AW274" s="24">
        <v>4.5600000000000002E-2</v>
      </c>
      <c r="AX274" s="21">
        <v>0.12609999999999999</v>
      </c>
      <c r="AY274" s="23">
        <v>0.1973</v>
      </c>
      <c r="AZ274" s="23">
        <v>0.1181</v>
      </c>
      <c r="BA274" s="22">
        <v>0.1258</v>
      </c>
      <c r="BB274" s="133" t="s">
        <v>15</v>
      </c>
      <c r="BC274" s="25">
        <v>0.57589999999999997</v>
      </c>
      <c r="BD274" s="25" t="s">
        <v>15</v>
      </c>
      <c r="BE274" s="25">
        <v>7.0000000000000007E-2</v>
      </c>
      <c r="BF274" s="25">
        <v>0.34870000000000001</v>
      </c>
      <c r="BG274" s="25">
        <v>7.8700000000000006E-2</v>
      </c>
      <c r="BH274" s="25" t="s">
        <v>15</v>
      </c>
      <c r="BI274" s="25" t="s">
        <v>15</v>
      </c>
      <c r="BJ274" s="25">
        <v>0.65280000000000005</v>
      </c>
      <c r="BK274" s="25">
        <v>0.40239999999999998</v>
      </c>
      <c r="BL274" s="25">
        <v>2.5700000000000001E-2</v>
      </c>
      <c r="BM274" s="25">
        <v>6.59E-2</v>
      </c>
      <c r="BN274" s="25" t="s">
        <v>15</v>
      </c>
      <c r="BO274" s="25" t="s">
        <v>15</v>
      </c>
      <c r="BP274" s="23">
        <v>0.10780000000000001</v>
      </c>
      <c r="BQ274" s="133">
        <v>0.21240000000000001</v>
      </c>
      <c r="BR274" s="23">
        <v>0.1348</v>
      </c>
      <c r="BS274" s="23">
        <v>9.0399999999999994E-2</v>
      </c>
      <c r="BT274" s="23">
        <v>0.11119999999999999</v>
      </c>
      <c r="BU274" s="25">
        <v>8.3599999999999994E-2</v>
      </c>
      <c r="BV274" s="25">
        <v>8.8200000000000001E-2</v>
      </c>
      <c r="BW274" s="25">
        <v>5.4899999999999997E-2</v>
      </c>
      <c r="BX274" s="25">
        <v>4.8899999999999999E-2</v>
      </c>
      <c r="BY274" s="25">
        <v>0.1065</v>
      </c>
      <c r="BZ274" s="24">
        <v>0.36530000000000001</v>
      </c>
      <c r="CA274" s="21">
        <v>0.1226</v>
      </c>
      <c r="CB274" s="25">
        <v>0.15359999999999999</v>
      </c>
      <c r="CC274" s="25">
        <v>0.15279999999999999</v>
      </c>
      <c r="CD274" s="24" t="s">
        <v>15</v>
      </c>
    </row>
    <row r="275" spans="1:82" ht="20" x14ac:dyDescent="0.35">
      <c r="A275" s="19" t="s">
        <v>1688</v>
      </c>
      <c r="B275" s="26" t="s">
        <v>15</v>
      </c>
      <c r="C275" s="27" t="s">
        <v>15</v>
      </c>
      <c r="D275" s="28" t="s">
        <v>15</v>
      </c>
      <c r="E275" s="134" t="s">
        <v>15</v>
      </c>
      <c r="F275" s="31" t="s">
        <v>15</v>
      </c>
      <c r="G275" s="29" t="s">
        <v>15</v>
      </c>
      <c r="H275" s="29" t="s">
        <v>15</v>
      </c>
      <c r="I275" s="28" t="s">
        <v>15</v>
      </c>
      <c r="J275" s="27" t="s">
        <v>15</v>
      </c>
      <c r="K275" s="28" t="s">
        <v>15</v>
      </c>
      <c r="L275" s="27" t="s">
        <v>15</v>
      </c>
      <c r="M275" s="29" t="s">
        <v>15</v>
      </c>
      <c r="N275" s="31" t="s">
        <v>15</v>
      </c>
      <c r="O275" s="31" t="s">
        <v>15</v>
      </c>
      <c r="P275" s="29" t="s">
        <v>15</v>
      </c>
      <c r="Q275" s="29" t="s">
        <v>15</v>
      </c>
      <c r="R275" s="31" t="s">
        <v>15</v>
      </c>
      <c r="S275" s="30" t="s">
        <v>15</v>
      </c>
      <c r="T275" s="134" t="s">
        <v>15</v>
      </c>
      <c r="U275" s="31" t="s">
        <v>15</v>
      </c>
      <c r="V275" s="31" t="s">
        <v>15</v>
      </c>
      <c r="W275" s="31" t="s">
        <v>15</v>
      </c>
      <c r="X275" s="31" t="s">
        <v>15</v>
      </c>
      <c r="Y275" s="31" t="s">
        <v>15</v>
      </c>
      <c r="Z275" s="31" t="s">
        <v>15</v>
      </c>
      <c r="AA275" s="29" t="s">
        <v>15</v>
      </c>
      <c r="AB275" s="31" t="s">
        <v>15</v>
      </c>
      <c r="AC275" s="29" t="s">
        <v>15</v>
      </c>
      <c r="AD275" s="31" t="s">
        <v>15</v>
      </c>
      <c r="AE275" s="31" t="s">
        <v>15</v>
      </c>
      <c r="AF275" s="27" t="s">
        <v>15</v>
      </c>
      <c r="AG275" s="29" t="s">
        <v>15</v>
      </c>
      <c r="AH275" s="29" t="s">
        <v>15</v>
      </c>
      <c r="AI275" s="31" t="s">
        <v>15</v>
      </c>
      <c r="AJ275" s="29" t="s">
        <v>15</v>
      </c>
      <c r="AK275" s="31" t="s">
        <v>15</v>
      </c>
      <c r="AL275" s="30" t="s">
        <v>15</v>
      </c>
      <c r="AM275" s="27" t="s">
        <v>15</v>
      </c>
      <c r="AN275" s="31" t="s">
        <v>15</v>
      </c>
      <c r="AO275" s="31" t="s">
        <v>15</v>
      </c>
      <c r="AP275" s="31" t="s">
        <v>15</v>
      </c>
      <c r="AQ275" s="28" t="s">
        <v>15</v>
      </c>
      <c r="AR275" s="27" t="s">
        <v>15</v>
      </c>
      <c r="AS275" s="31" t="s">
        <v>15</v>
      </c>
      <c r="AT275" s="31" t="s">
        <v>15</v>
      </c>
      <c r="AU275" s="31" t="s">
        <v>15</v>
      </c>
      <c r="AV275" s="29" t="s">
        <v>15</v>
      </c>
      <c r="AW275" s="30" t="s">
        <v>15</v>
      </c>
      <c r="AX275" s="27" t="s">
        <v>15</v>
      </c>
      <c r="AY275" s="29" t="s">
        <v>15</v>
      </c>
      <c r="AZ275" s="29" t="s">
        <v>15</v>
      </c>
      <c r="BA275" s="28" t="s">
        <v>15</v>
      </c>
      <c r="BB275" s="134" t="s">
        <v>15</v>
      </c>
      <c r="BC275" s="31" t="s">
        <v>15</v>
      </c>
      <c r="BD275" s="31" t="s">
        <v>15</v>
      </c>
      <c r="BE275" s="31" t="s">
        <v>15</v>
      </c>
      <c r="BF275" s="31" t="s">
        <v>15</v>
      </c>
      <c r="BG275" s="31" t="s">
        <v>15</v>
      </c>
      <c r="BH275" s="31" t="s">
        <v>15</v>
      </c>
      <c r="BI275" s="31" t="s">
        <v>15</v>
      </c>
      <c r="BJ275" s="31" t="s">
        <v>15</v>
      </c>
      <c r="BK275" s="31" t="s">
        <v>15</v>
      </c>
      <c r="BL275" s="31" t="s">
        <v>15</v>
      </c>
      <c r="BM275" s="31" t="s">
        <v>15</v>
      </c>
      <c r="BN275" s="31" t="s">
        <v>15</v>
      </c>
      <c r="BO275" s="31" t="s">
        <v>15</v>
      </c>
      <c r="BP275" s="29" t="s">
        <v>15</v>
      </c>
      <c r="BQ275" s="134" t="s">
        <v>15</v>
      </c>
      <c r="BR275" s="29" t="s">
        <v>15</v>
      </c>
      <c r="BS275" s="29" t="s">
        <v>15</v>
      </c>
      <c r="BT275" s="29" t="s">
        <v>15</v>
      </c>
      <c r="BU275" s="31" t="s">
        <v>15</v>
      </c>
      <c r="BV275" s="31" t="s">
        <v>15</v>
      </c>
      <c r="BW275" s="31" t="s">
        <v>15</v>
      </c>
      <c r="BX275" s="31" t="s">
        <v>15</v>
      </c>
      <c r="BY275" s="31" t="s">
        <v>15</v>
      </c>
      <c r="BZ275" s="30" t="s">
        <v>15</v>
      </c>
      <c r="CA275" s="27" t="s">
        <v>15</v>
      </c>
      <c r="CB275" s="31" t="s">
        <v>15</v>
      </c>
      <c r="CC275" s="31" t="s">
        <v>15</v>
      </c>
      <c r="CD275" s="30" t="s">
        <v>15</v>
      </c>
    </row>
    <row r="276" spans="1:82" x14ac:dyDescent="0.35">
      <c r="A276" s="19" t="s">
        <v>1689</v>
      </c>
      <c r="B276" s="32">
        <v>2.0799999999999999E-2</v>
      </c>
      <c r="C276" s="33">
        <v>3.5999999999999997E-2</v>
      </c>
      <c r="D276" s="34">
        <v>9.4000000000000004E-3</v>
      </c>
      <c r="E276" s="135">
        <v>1.04E-2</v>
      </c>
      <c r="F276" s="37">
        <v>1.9E-2</v>
      </c>
      <c r="G276" s="35">
        <v>1.3299999999999999E-2</v>
      </c>
      <c r="H276" s="35">
        <v>3.8600000000000002E-2</v>
      </c>
      <c r="I276" s="34">
        <v>1.78E-2</v>
      </c>
      <c r="J276" s="33">
        <v>2.41E-2</v>
      </c>
      <c r="K276" s="34">
        <v>1.7299999999999999E-2</v>
      </c>
      <c r="L276" s="33">
        <v>2.46E-2</v>
      </c>
      <c r="M276" s="35" t="s">
        <v>15</v>
      </c>
      <c r="N276" s="37">
        <v>3.6600000000000001E-2</v>
      </c>
      <c r="O276" s="37">
        <v>5.04E-2</v>
      </c>
      <c r="P276" s="35">
        <v>1.1599999999999999E-2</v>
      </c>
      <c r="Q276" s="35">
        <v>2.0799999999999999E-2</v>
      </c>
      <c r="R276" s="37">
        <v>6.6299999999999998E-2</v>
      </c>
      <c r="S276" s="36" t="s">
        <v>15</v>
      </c>
      <c r="T276" s="135">
        <v>3.0099999999999998E-2</v>
      </c>
      <c r="U276" s="37">
        <v>3.5400000000000001E-2</v>
      </c>
      <c r="V276" s="37" t="s">
        <v>15</v>
      </c>
      <c r="W276" s="37" t="s">
        <v>15</v>
      </c>
      <c r="X276" s="37" t="s">
        <v>15</v>
      </c>
      <c r="Y276" s="37">
        <v>3.6600000000000001E-2</v>
      </c>
      <c r="Z276" s="37">
        <v>5.04E-2</v>
      </c>
      <c r="AA276" s="35">
        <v>2.3699999999999999E-2</v>
      </c>
      <c r="AB276" s="37" t="s">
        <v>15</v>
      </c>
      <c r="AC276" s="35">
        <v>2.0799999999999999E-2</v>
      </c>
      <c r="AD276" s="37">
        <v>6.6299999999999998E-2</v>
      </c>
      <c r="AE276" s="37" t="s">
        <v>15</v>
      </c>
      <c r="AF276" s="33">
        <v>6.7000000000000002E-3</v>
      </c>
      <c r="AG276" s="35">
        <v>7.2499999999999995E-2</v>
      </c>
      <c r="AH276" s="35">
        <v>2.1700000000000001E-2</v>
      </c>
      <c r="AI276" s="37">
        <v>1.5900000000000001E-2</v>
      </c>
      <c r="AJ276" s="35">
        <v>2.6200000000000001E-2</v>
      </c>
      <c r="AK276" s="37" t="s">
        <v>15</v>
      </c>
      <c r="AL276" s="36">
        <v>1.5699999999999999E-2</v>
      </c>
      <c r="AM276" s="33">
        <v>4.2700000000000002E-2</v>
      </c>
      <c r="AN276" s="37" t="s">
        <v>15</v>
      </c>
      <c r="AO276" s="37" t="s">
        <v>15</v>
      </c>
      <c r="AP276" s="37" t="s">
        <v>15</v>
      </c>
      <c r="AQ276" s="34">
        <v>3.8E-3</v>
      </c>
      <c r="AR276" s="33">
        <v>2.7199999999999998E-2</v>
      </c>
      <c r="AS276" s="37">
        <v>1.17E-2</v>
      </c>
      <c r="AT276" s="37" t="s">
        <v>15</v>
      </c>
      <c r="AU276" s="37" t="s">
        <v>15</v>
      </c>
      <c r="AV276" s="35">
        <v>4.7999999999999996E-3</v>
      </c>
      <c r="AW276" s="36" t="s">
        <v>15</v>
      </c>
      <c r="AX276" s="33">
        <v>3.09E-2</v>
      </c>
      <c r="AY276" s="35" t="s">
        <v>15</v>
      </c>
      <c r="AZ276" s="35">
        <v>6.3600000000000004E-2</v>
      </c>
      <c r="BA276" s="34">
        <v>2.07E-2</v>
      </c>
      <c r="BB276" s="135" t="s">
        <v>15</v>
      </c>
      <c r="BC276" s="37" t="s">
        <v>15</v>
      </c>
      <c r="BD276" s="37" t="s">
        <v>15</v>
      </c>
      <c r="BE276" s="37">
        <v>4.1599999999999998E-2</v>
      </c>
      <c r="BF276" s="37">
        <v>8.7800000000000003E-2</v>
      </c>
      <c r="BG276" s="37" t="s">
        <v>15</v>
      </c>
      <c r="BH276" s="37" t="s">
        <v>15</v>
      </c>
      <c r="BI276" s="37" t="s">
        <v>15</v>
      </c>
      <c r="BJ276" s="37" t="s">
        <v>15</v>
      </c>
      <c r="BK276" s="37" t="s">
        <v>15</v>
      </c>
      <c r="BL276" s="37" t="s">
        <v>15</v>
      </c>
      <c r="BM276" s="37">
        <v>1.5800000000000002E-2</v>
      </c>
      <c r="BN276" s="37" t="s">
        <v>15</v>
      </c>
      <c r="BO276" s="37" t="s">
        <v>15</v>
      </c>
      <c r="BP276" s="35">
        <v>3.73E-2</v>
      </c>
      <c r="BQ276" s="135">
        <v>2.92E-2</v>
      </c>
      <c r="BR276" s="35" t="s">
        <v>15</v>
      </c>
      <c r="BS276" s="35">
        <v>3.9300000000000002E-2</v>
      </c>
      <c r="BT276" s="35">
        <v>3.0599999999999999E-2</v>
      </c>
      <c r="BU276" s="37">
        <v>2.4799999999999999E-2</v>
      </c>
      <c r="BV276" s="37" t="s">
        <v>15</v>
      </c>
      <c r="BW276" s="37" t="s">
        <v>15</v>
      </c>
      <c r="BX276" s="37" t="s">
        <v>15</v>
      </c>
      <c r="BY276" s="37" t="s">
        <v>15</v>
      </c>
      <c r="BZ276" s="36" t="s">
        <v>15</v>
      </c>
      <c r="CA276" s="33">
        <v>2.4299999999999999E-2</v>
      </c>
      <c r="CB276" s="37" t="s">
        <v>15</v>
      </c>
      <c r="CC276" s="37">
        <v>1.52E-2</v>
      </c>
      <c r="CD276" s="36" t="s">
        <v>15</v>
      </c>
    </row>
    <row r="277" spans="1:82" x14ac:dyDescent="0.35">
      <c r="A277" s="19" t="s">
        <v>973</v>
      </c>
      <c r="B277" s="26">
        <v>3.7699999999999997E-2</v>
      </c>
      <c r="C277" s="27">
        <v>1.2200000000000001E-2</v>
      </c>
      <c r="D277" s="28">
        <v>5.7000000000000002E-2</v>
      </c>
      <c r="E277" s="134" t="s">
        <v>15</v>
      </c>
      <c r="F277" s="31">
        <v>5.6800000000000003E-2</v>
      </c>
      <c r="G277" s="29">
        <v>4.1000000000000002E-2</v>
      </c>
      <c r="H277" s="29">
        <v>2.1000000000000001E-2</v>
      </c>
      <c r="I277" s="28">
        <v>4.8399999999999999E-2</v>
      </c>
      <c r="J277" s="27">
        <v>2.69E-2</v>
      </c>
      <c r="K277" s="28">
        <v>4.9200000000000001E-2</v>
      </c>
      <c r="L277" s="27">
        <v>1.43E-2</v>
      </c>
      <c r="M277" s="29">
        <v>8.8999999999999996E-2</v>
      </c>
      <c r="N277" s="31" t="s">
        <v>15</v>
      </c>
      <c r="O277" s="31" t="s">
        <v>15</v>
      </c>
      <c r="P277" s="29">
        <v>6.0900000000000003E-2</v>
      </c>
      <c r="Q277" s="29">
        <v>3.9E-2</v>
      </c>
      <c r="R277" s="31">
        <v>1.7399999999999999E-2</v>
      </c>
      <c r="S277" s="30">
        <v>3.4700000000000002E-2</v>
      </c>
      <c r="T277" s="134" t="s">
        <v>15</v>
      </c>
      <c r="U277" s="31">
        <v>1.09E-2</v>
      </c>
      <c r="V277" s="31">
        <v>3.5799999999999998E-2</v>
      </c>
      <c r="W277" s="31">
        <v>8.09E-2</v>
      </c>
      <c r="X277" s="31">
        <v>9.6799999999999997E-2</v>
      </c>
      <c r="Y277" s="31" t="s">
        <v>15</v>
      </c>
      <c r="Z277" s="31" t="s">
        <v>15</v>
      </c>
      <c r="AA277" s="29">
        <v>0.12479999999999999</v>
      </c>
      <c r="AB277" s="31" t="s">
        <v>15</v>
      </c>
      <c r="AC277" s="29">
        <v>3.9E-2</v>
      </c>
      <c r="AD277" s="31">
        <v>1.7399999999999999E-2</v>
      </c>
      <c r="AE277" s="31">
        <v>3.4700000000000002E-2</v>
      </c>
      <c r="AF277" s="27">
        <v>4.9599999999999998E-2</v>
      </c>
      <c r="AG277" s="29">
        <v>0.1181</v>
      </c>
      <c r="AH277" s="29">
        <v>6.5299999999999997E-2</v>
      </c>
      <c r="AI277" s="31" t="s">
        <v>15</v>
      </c>
      <c r="AJ277" s="29">
        <v>1.6899999999999998E-2</v>
      </c>
      <c r="AK277" s="31" t="s">
        <v>15</v>
      </c>
      <c r="AL277" s="30" t="s">
        <v>15</v>
      </c>
      <c r="AM277" s="27">
        <v>4.4499999999999998E-2</v>
      </c>
      <c r="AN277" s="31">
        <v>0.12959999999999999</v>
      </c>
      <c r="AO277" s="31">
        <v>1.61E-2</v>
      </c>
      <c r="AP277" s="31">
        <v>3.9100000000000003E-2</v>
      </c>
      <c r="AQ277" s="28" t="s">
        <v>15</v>
      </c>
      <c r="AR277" s="27">
        <v>4.0399999999999998E-2</v>
      </c>
      <c r="AS277" s="31">
        <v>5.74E-2</v>
      </c>
      <c r="AT277" s="31">
        <v>1.2500000000000001E-2</v>
      </c>
      <c r="AU277" s="31">
        <v>3.2099999999999997E-2</v>
      </c>
      <c r="AV277" s="29">
        <v>3.4000000000000002E-2</v>
      </c>
      <c r="AW277" s="30">
        <v>1.4500000000000001E-2</v>
      </c>
      <c r="AX277" s="27">
        <v>3.2599999999999997E-2</v>
      </c>
      <c r="AY277" s="29">
        <v>5.5800000000000002E-2</v>
      </c>
      <c r="AZ277" s="29">
        <v>2.1499999999999998E-2</v>
      </c>
      <c r="BA277" s="28">
        <v>1.89E-2</v>
      </c>
      <c r="BB277" s="134" t="s">
        <v>15</v>
      </c>
      <c r="BC277" s="31" t="s">
        <v>15</v>
      </c>
      <c r="BD277" s="31" t="s">
        <v>15</v>
      </c>
      <c r="BE277" s="31">
        <v>0.22289999999999999</v>
      </c>
      <c r="BF277" s="31" t="s">
        <v>15</v>
      </c>
      <c r="BG277" s="31" t="s">
        <v>15</v>
      </c>
      <c r="BH277" s="31" t="s">
        <v>15</v>
      </c>
      <c r="BI277" s="31" t="s">
        <v>15</v>
      </c>
      <c r="BJ277" s="31" t="s">
        <v>15</v>
      </c>
      <c r="BK277" s="31" t="s">
        <v>15</v>
      </c>
      <c r="BL277" s="31">
        <v>0.1198</v>
      </c>
      <c r="BM277" s="31">
        <v>0.15540000000000001</v>
      </c>
      <c r="BN277" s="31" t="s">
        <v>15</v>
      </c>
      <c r="BO277" s="31" t="s">
        <v>15</v>
      </c>
      <c r="BP277" s="29">
        <v>1.5599999999999999E-2</v>
      </c>
      <c r="BQ277" s="134" t="s">
        <v>15</v>
      </c>
      <c r="BR277" s="29">
        <v>7.5300000000000006E-2</v>
      </c>
      <c r="BS277" s="29">
        <v>6.5299999999999997E-2</v>
      </c>
      <c r="BT277" s="29">
        <v>3.9300000000000002E-2</v>
      </c>
      <c r="BU277" s="31">
        <v>2.9899999999999999E-2</v>
      </c>
      <c r="BV277" s="31" t="s">
        <v>15</v>
      </c>
      <c r="BW277" s="31" t="s">
        <v>15</v>
      </c>
      <c r="BX277" s="31" t="s">
        <v>15</v>
      </c>
      <c r="BY277" s="31" t="s">
        <v>15</v>
      </c>
      <c r="BZ277" s="30" t="s">
        <v>15</v>
      </c>
      <c r="CA277" s="27">
        <v>4.2599999999999999E-2</v>
      </c>
      <c r="CB277" s="31">
        <v>1.6899999999999998E-2</v>
      </c>
      <c r="CC277" s="31">
        <v>1.55E-2</v>
      </c>
      <c r="CD277" s="30" t="s">
        <v>15</v>
      </c>
    </row>
    <row r="278" spans="1:82" ht="20" x14ac:dyDescent="0.35">
      <c r="A278" s="19" t="s">
        <v>1690</v>
      </c>
      <c r="B278" s="32">
        <v>0.41349999999999998</v>
      </c>
      <c r="C278" s="33">
        <v>0.40679999999999999</v>
      </c>
      <c r="D278" s="34">
        <v>0.41849999999999998</v>
      </c>
      <c r="E278" s="135">
        <v>0.26050000000000001</v>
      </c>
      <c r="F278" s="37">
        <v>0.28570000000000001</v>
      </c>
      <c r="G278" s="35">
        <v>0.42959999999999998</v>
      </c>
      <c r="H278" s="35">
        <v>0.47760000000000002</v>
      </c>
      <c r="I278" s="34">
        <v>0.45750000000000002</v>
      </c>
      <c r="J278" s="33">
        <v>0.40770000000000001</v>
      </c>
      <c r="K278" s="34">
        <v>0.41959999999999997</v>
      </c>
      <c r="L278" s="33">
        <v>0.49390000000000001</v>
      </c>
      <c r="M278" s="35">
        <v>0.4889</v>
      </c>
      <c r="N278" s="37">
        <v>0.1726</v>
      </c>
      <c r="O278" s="37">
        <v>0.47139999999999999</v>
      </c>
      <c r="P278" s="35">
        <v>0.44109999999999999</v>
      </c>
      <c r="Q278" s="35">
        <v>0.43819999999999998</v>
      </c>
      <c r="R278" s="37">
        <v>0.34599999999999997</v>
      </c>
      <c r="S278" s="36">
        <v>0.2001</v>
      </c>
      <c r="T278" s="135">
        <v>0.64800000000000002</v>
      </c>
      <c r="U278" s="37">
        <v>0.36680000000000001</v>
      </c>
      <c r="V278" s="37">
        <v>0.54259999999999997</v>
      </c>
      <c r="W278" s="37">
        <v>0.30990000000000001</v>
      </c>
      <c r="X278" s="37">
        <v>0.66249999999999998</v>
      </c>
      <c r="Y278" s="37">
        <v>0.1726</v>
      </c>
      <c r="Z278" s="37">
        <v>0.47139999999999999</v>
      </c>
      <c r="AA278" s="35">
        <v>0.30159999999999998</v>
      </c>
      <c r="AB278" s="37">
        <v>0.57430000000000003</v>
      </c>
      <c r="AC278" s="35">
        <v>0.43819999999999998</v>
      </c>
      <c r="AD278" s="37">
        <v>0.34599999999999997</v>
      </c>
      <c r="AE278" s="37">
        <v>0.2001</v>
      </c>
      <c r="AF278" s="33">
        <v>0.42299999999999999</v>
      </c>
      <c r="AG278" s="35">
        <v>0.37240000000000001</v>
      </c>
      <c r="AH278" s="35">
        <v>0.41149999999999998</v>
      </c>
      <c r="AI278" s="37">
        <v>9.1800000000000007E-2</v>
      </c>
      <c r="AJ278" s="35">
        <v>0.47110000000000002</v>
      </c>
      <c r="AK278" s="37">
        <v>0.41639999999999999</v>
      </c>
      <c r="AL278" s="36">
        <v>0.47889999999999999</v>
      </c>
      <c r="AM278" s="33">
        <v>0.44569999999999999</v>
      </c>
      <c r="AN278" s="37">
        <v>0.45440000000000003</v>
      </c>
      <c r="AO278" s="37">
        <v>0.37359999999999999</v>
      </c>
      <c r="AP278" s="37">
        <v>0.3054</v>
      </c>
      <c r="AQ278" s="34">
        <v>0.37369999999999998</v>
      </c>
      <c r="AR278" s="33">
        <v>0.40989999999999999</v>
      </c>
      <c r="AS278" s="37">
        <v>0.41299999999999998</v>
      </c>
      <c r="AT278" s="37">
        <v>0.50490000000000002</v>
      </c>
      <c r="AU278" s="37">
        <v>0.36080000000000001</v>
      </c>
      <c r="AV278" s="35">
        <v>0.44490000000000002</v>
      </c>
      <c r="AW278" s="36">
        <v>0.32479999999999998</v>
      </c>
      <c r="AX278" s="33">
        <v>0.45050000000000001</v>
      </c>
      <c r="AY278" s="35">
        <v>0.38579999999999998</v>
      </c>
      <c r="AZ278" s="35">
        <v>0.50619999999999998</v>
      </c>
      <c r="BA278" s="34">
        <v>0.44400000000000001</v>
      </c>
      <c r="BB278" s="135">
        <v>0.2364</v>
      </c>
      <c r="BC278" s="37">
        <v>0.78190000000000004</v>
      </c>
      <c r="BD278" s="37">
        <v>0.38390000000000002</v>
      </c>
      <c r="BE278" s="37">
        <v>0.31690000000000002</v>
      </c>
      <c r="BF278" s="37">
        <v>0.38019999999999998</v>
      </c>
      <c r="BG278" s="37">
        <v>0.50370000000000004</v>
      </c>
      <c r="BH278" s="37" t="s">
        <v>15</v>
      </c>
      <c r="BI278" s="37">
        <v>0.7238</v>
      </c>
      <c r="BJ278" s="37" t="s">
        <v>15</v>
      </c>
      <c r="BK278" s="37">
        <v>0.1835</v>
      </c>
      <c r="BL278" s="37">
        <v>0.52669999999999995</v>
      </c>
      <c r="BM278" s="37">
        <v>0.49909999999999999</v>
      </c>
      <c r="BN278" s="37">
        <v>0.28999999999999998</v>
      </c>
      <c r="BO278" s="37">
        <v>0.80530000000000002</v>
      </c>
      <c r="BP278" s="35">
        <v>0.315</v>
      </c>
      <c r="BQ278" s="135">
        <v>0.70179999999999998</v>
      </c>
      <c r="BR278" s="35">
        <v>0.51049999999999995</v>
      </c>
      <c r="BS278" s="35">
        <v>0.26169999999999999</v>
      </c>
      <c r="BT278" s="35">
        <v>0.36449999999999999</v>
      </c>
      <c r="BU278" s="37">
        <v>0.31809999999999999</v>
      </c>
      <c r="BV278" s="37">
        <v>0.21210000000000001</v>
      </c>
      <c r="BW278" s="37">
        <v>0.46129999999999999</v>
      </c>
      <c r="BX278" s="37">
        <v>0.47489999999999999</v>
      </c>
      <c r="BY278" s="37">
        <v>0.47589999999999999</v>
      </c>
      <c r="BZ278" s="36">
        <v>0.30309999999999998</v>
      </c>
      <c r="CA278" s="33">
        <v>0.41539999999999999</v>
      </c>
      <c r="CB278" s="37">
        <v>0.31609999999999999</v>
      </c>
      <c r="CC278" s="37">
        <v>0.54949999999999999</v>
      </c>
      <c r="CD278" s="36" t="s">
        <v>15</v>
      </c>
    </row>
    <row r="279" spans="1:82" ht="20" x14ac:dyDescent="0.35">
      <c r="A279" s="19" t="s">
        <v>1691</v>
      </c>
      <c r="B279" s="26">
        <v>2.4899999999999999E-2</v>
      </c>
      <c r="C279" s="27">
        <v>2.06E-2</v>
      </c>
      <c r="D279" s="28">
        <v>2.8199999999999999E-2</v>
      </c>
      <c r="E279" s="134">
        <v>8.0500000000000002E-2</v>
      </c>
      <c r="F279" s="31">
        <v>4.6399999999999997E-2</v>
      </c>
      <c r="G279" s="29" t="s">
        <v>15</v>
      </c>
      <c r="H279" s="29">
        <v>1.83E-2</v>
      </c>
      <c r="I279" s="28">
        <v>1.61E-2</v>
      </c>
      <c r="J279" s="27">
        <v>3.2199999999999999E-2</v>
      </c>
      <c r="K279" s="28">
        <v>1.72E-2</v>
      </c>
      <c r="L279" s="27">
        <v>2.3E-3</v>
      </c>
      <c r="M279" s="29">
        <v>2.75E-2</v>
      </c>
      <c r="N279" s="31">
        <v>2.8799999999999999E-2</v>
      </c>
      <c r="O279" s="31">
        <v>1.52E-2</v>
      </c>
      <c r="P279" s="29">
        <v>1.6E-2</v>
      </c>
      <c r="Q279" s="29">
        <v>1.61E-2</v>
      </c>
      <c r="R279" s="31">
        <v>2.6200000000000001E-2</v>
      </c>
      <c r="S279" s="30">
        <v>0.1118</v>
      </c>
      <c r="T279" s="134" t="s">
        <v>15</v>
      </c>
      <c r="U279" s="31" t="s">
        <v>15</v>
      </c>
      <c r="V279" s="31">
        <v>8.6999999999999994E-3</v>
      </c>
      <c r="W279" s="31">
        <v>2.2100000000000002E-2</v>
      </c>
      <c r="X279" s="31">
        <v>3.2899999999999999E-2</v>
      </c>
      <c r="Y279" s="31">
        <v>2.8799999999999999E-2</v>
      </c>
      <c r="Z279" s="31">
        <v>1.52E-2</v>
      </c>
      <c r="AA279" s="29">
        <v>3.2800000000000003E-2</v>
      </c>
      <c r="AB279" s="31" t="s">
        <v>15</v>
      </c>
      <c r="AC279" s="29">
        <v>1.61E-2</v>
      </c>
      <c r="AD279" s="31">
        <v>2.6200000000000001E-2</v>
      </c>
      <c r="AE279" s="31">
        <v>0.1118</v>
      </c>
      <c r="AF279" s="27">
        <v>8.8999999999999999E-3</v>
      </c>
      <c r="AG279" s="29">
        <v>7.4999999999999997E-2</v>
      </c>
      <c r="AH279" s="29">
        <v>2.4E-2</v>
      </c>
      <c r="AI279" s="31">
        <v>9.4E-2</v>
      </c>
      <c r="AJ279" s="29">
        <v>2.3699999999999999E-2</v>
      </c>
      <c r="AK279" s="31" t="s">
        <v>15</v>
      </c>
      <c r="AL279" s="30" t="s">
        <v>15</v>
      </c>
      <c r="AM279" s="27">
        <v>1.3899999999999999E-2</v>
      </c>
      <c r="AN279" s="31">
        <v>3.2300000000000002E-2</v>
      </c>
      <c r="AO279" s="31" t="s">
        <v>15</v>
      </c>
      <c r="AP279" s="31" t="s">
        <v>15</v>
      </c>
      <c r="AQ279" s="28">
        <v>5.3699999999999998E-2</v>
      </c>
      <c r="AR279" s="27">
        <v>2.2800000000000001E-2</v>
      </c>
      <c r="AS279" s="31" t="s">
        <v>15</v>
      </c>
      <c r="AT279" s="31" t="s">
        <v>15</v>
      </c>
      <c r="AU279" s="31" t="s">
        <v>15</v>
      </c>
      <c r="AV279" s="29" t="s">
        <v>15</v>
      </c>
      <c r="AW279" s="30">
        <v>0.1676</v>
      </c>
      <c r="AX279" s="27">
        <v>8.6E-3</v>
      </c>
      <c r="AY279" s="29">
        <v>2.69E-2</v>
      </c>
      <c r="AZ279" s="29" t="s">
        <v>15</v>
      </c>
      <c r="BA279" s="28">
        <v>1.7500000000000002E-2</v>
      </c>
      <c r="BB279" s="134" t="s">
        <v>15</v>
      </c>
      <c r="BC279" s="31" t="s">
        <v>15</v>
      </c>
      <c r="BD279" s="31" t="s">
        <v>15</v>
      </c>
      <c r="BE279" s="31" t="s">
        <v>15</v>
      </c>
      <c r="BF279" s="31" t="s">
        <v>15</v>
      </c>
      <c r="BG279" s="31">
        <v>5.16E-2</v>
      </c>
      <c r="BH279" s="31" t="s">
        <v>15</v>
      </c>
      <c r="BI279" s="31" t="s">
        <v>15</v>
      </c>
      <c r="BJ279" s="31" t="s">
        <v>15</v>
      </c>
      <c r="BK279" s="31" t="s">
        <v>15</v>
      </c>
      <c r="BL279" s="31">
        <v>3.6600000000000001E-2</v>
      </c>
      <c r="BM279" s="31" t="s">
        <v>15</v>
      </c>
      <c r="BN279" s="31" t="s">
        <v>15</v>
      </c>
      <c r="BO279" s="31" t="s">
        <v>15</v>
      </c>
      <c r="BP279" s="29">
        <v>5.1400000000000001E-2</v>
      </c>
      <c r="BQ279" s="134">
        <v>1.4E-2</v>
      </c>
      <c r="BR279" s="29" t="s">
        <v>15</v>
      </c>
      <c r="BS279" s="29">
        <v>2.7699999999999999E-2</v>
      </c>
      <c r="BT279" s="29">
        <v>4.6300000000000001E-2</v>
      </c>
      <c r="BU279" s="31">
        <v>8.7800000000000003E-2</v>
      </c>
      <c r="BV279" s="31" t="s">
        <v>15</v>
      </c>
      <c r="BW279" s="31">
        <v>1.46E-2</v>
      </c>
      <c r="BX279" s="31" t="s">
        <v>15</v>
      </c>
      <c r="BY279" s="31" t="s">
        <v>15</v>
      </c>
      <c r="BZ279" s="30" t="s">
        <v>15</v>
      </c>
      <c r="CA279" s="27">
        <v>2.46E-2</v>
      </c>
      <c r="CB279" s="31" t="s">
        <v>15</v>
      </c>
      <c r="CC279" s="31">
        <v>6.9099999999999995E-2</v>
      </c>
      <c r="CD279" s="30" t="s">
        <v>15</v>
      </c>
    </row>
    <row r="280" spans="1:82" x14ac:dyDescent="0.35">
      <c r="A280" s="19" t="s">
        <v>1692</v>
      </c>
      <c r="B280" s="32">
        <v>1.2999999999999999E-3</v>
      </c>
      <c r="C280" s="33" t="s">
        <v>15</v>
      </c>
      <c r="D280" s="34">
        <v>2.3E-3</v>
      </c>
      <c r="E280" s="135" t="s">
        <v>15</v>
      </c>
      <c r="F280" s="37" t="s">
        <v>15</v>
      </c>
      <c r="G280" s="35" t="s">
        <v>15</v>
      </c>
      <c r="H280" s="35" t="s">
        <v>15</v>
      </c>
      <c r="I280" s="34">
        <v>3.3E-3</v>
      </c>
      <c r="J280" s="33" t="s">
        <v>15</v>
      </c>
      <c r="K280" s="34">
        <v>2.7000000000000001E-3</v>
      </c>
      <c r="L280" s="33" t="s">
        <v>15</v>
      </c>
      <c r="M280" s="35" t="s">
        <v>15</v>
      </c>
      <c r="N280" s="37" t="s">
        <v>15</v>
      </c>
      <c r="O280" s="37" t="s">
        <v>15</v>
      </c>
      <c r="P280" s="35">
        <v>5.4000000000000003E-3</v>
      </c>
      <c r="Q280" s="35">
        <v>1.5E-3</v>
      </c>
      <c r="R280" s="37" t="s">
        <v>15</v>
      </c>
      <c r="S280" s="36" t="s">
        <v>15</v>
      </c>
      <c r="T280" s="135" t="s">
        <v>15</v>
      </c>
      <c r="U280" s="37" t="s">
        <v>15</v>
      </c>
      <c r="V280" s="37" t="s">
        <v>15</v>
      </c>
      <c r="W280" s="37" t="s">
        <v>15</v>
      </c>
      <c r="X280" s="37" t="s">
        <v>15</v>
      </c>
      <c r="Y280" s="37" t="s">
        <v>15</v>
      </c>
      <c r="Z280" s="37" t="s">
        <v>15</v>
      </c>
      <c r="AA280" s="35">
        <v>1.12E-2</v>
      </c>
      <c r="AB280" s="37" t="s">
        <v>15</v>
      </c>
      <c r="AC280" s="35">
        <v>1.5E-3</v>
      </c>
      <c r="AD280" s="37" t="s">
        <v>15</v>
      </c>
      <c r="AE280" s="37" t="s">
        <v>15</v>
      </c>
      <c r="AF280" s="33">
        <v>3.3E-3</v>
      </c>
      <c r="AG280" s="35" t="s">
        <v>15</v>
      </c>
      <c r="AH280" s="35">
        <v>2.5999999999999999E-3</v>
      </c>
      <c r="AI280" s="37" t="s">
        <v>15</v>
      </c>
      <c r="AJ280" s="35" t="s">
        <v>15</v>
      </c>
      <c r="AK280" s="37" t="s">
        <v>15</v>
      </c>
      <c r="AL280" s="36" t="s">
        <v>15</v>
      </c>
      <c r="AM280" s="33" t="s">
        <v>15</v>
      </c>
      <c r="AN280" s="37" t="s">
        <v>15</v>
      </c>
      <c r="AO280" s="37">
        <v>1.11E-2</v>
      </c>
      <c r="AP280" s="37" t="s">
        <v>15</v>
      </c>
      <c r="AQ280" s="34" t="s">
        <v>15</v>
      </c>
      <c r="AR280" s="33" t="s">
        <v>15</v>
      </c>
      <c r="AS280" s="37" t="s">
        <v>15</v>
      </c>
      <c r="AT280" s="37">
        <v>1.34E-2</v>
      </c>
      <c r="AU280" s="37" t="s">
        <v>15</v>
      </c>
      <c r="AV280" s="35">
        <v>5.7999999999999996E-3</v>
      </c>
      <c r="AW280" s="36" t="s">
        <v>15</v>
      </c>
      <c r="AX280" s="33">
        <v>1.9E-3</v>
      </c>
      <c r="AY280" s="35" t="s">
        <v>15</v>
      </c>
      <c r="AZ280" s="35" t="s">
        <v>15</v>
      </c>
      <c r="BA280" s="34" t="s">
        <v>15</v>
      </c>
      <c r="BB280" s="135" t="s">
        <v>15</v>
      </c>
      <c r="BC280" s="37" t="s">
        <v>15</v>
      </c>
      <c r="BD280" s="37" t="s">
        <v>15</v>
      </c>
      <c r="BE280" s="37" t="s">
        <v>15</v>
      </c>
      <c r="BF280" s="37" t="s">
        <v>15</v>
      </c>
      <c r="BG280" s="37" t="s">
        <v>15</v>
      </c>
      <c r="BH280" s="37" t="s">
        <v>15</v>
      </c>
      <c r="BI280" s="37" t="s">
        <v>15</v>
      </c>
      <c r="BJ280" s="37" t="s">
        <v>15</v>
      </c>
      <c r="BK280" s="37" t="s">
        <v>15</v>
      </c>
      <c r="BL280" s="37" t="s">
        <v>15</v>
      </c>
      <c r="BM280" s="37" t="s">
        <v>15</v>
      </c>
      <c r="BN280" s="37" t="s">
        <v>15</v>
      </c>
      <c r="BO280" s="37" t="s">
        <v>15</v>
      </c>
      <c r="BP280" s="35">
        <v>9.1000000000000004E-3</v>
      </c>
      <c r="BQ280" s="135" t="s">
        <v>15</v>
      </c>
      <c r="BR280" s="35">
        <v>7.9000000000000008E-3</v>
      </c>
      <c r="BS280" s="35" t="s">
        <v>15</v>
      </c>
      <c r="BT280" s="35" t="s">
        <v>15</v>
      </c>
      <c r="BU280" s="37" t="s">
        <v>15</v>
      </c>
      <c r="BV280" s="37" t="s">
        <v>15</v>
      </c>
      <c r="BW280" s="37" t="s">
        <v>15</v>
      </c>
      <c r="BX280" s="37" t="s">
        <v>15</v>
      </c>
      <c r="BY280" s="37" t="s">
        <v>15</v>
      </c>
      <c r="BZ280" s="36" t="s">
        <v>15</v>
      </c>
      <c r="CA280" s="33">
        <v>1.6000000000000001E-3</v>
      </c>
      <c r="CB280" s="37" t="s">
        <v>15</v>
      </c>
      <c r="CC280" s="37" t="s">
        <v>15</v>
      </c>
      <c r="CD280" s="36" t="s">
        <v>15</v>
      </c>
    </row>
    <row r="281" spans="1:82" x14ac:dyDescent="0.35">
      <c r="A281" s="19" t="s">
        <v>1693</v>
      </c>
      <c r="B281" s="26">
        <v>1.61E-2</v>
      </c>
      <c r="C281" s="27">
        <v>2.0500000000000001E-2</v>
      </c>
      <c r="D281" s="28">
        <v>1.2800000000000001E-2</v>
      </c>
      <c r="E281" s="134" t="s">
        <v>15</v>
      </c>
      <c r="F281" s="31" t="s">
        <v>15</v>
      </c>
      <c r="G281" s="29" t="s">
        <v>15</v>
      </c>
      <c r="H281" s="29">
        <v>5.3E-3</v>
      </c>
      <c r="I281" s="28">
        <v>3.7699999999999997E-2</v>
      </c>
      <c r="J281" s="27">
        <v>2.7099999999999999E-2</v>
      </c>
      <c r="K281" s="28">
        <v>4.4000000000000003E-3</v>
      </c>
      <c r="L281" s="27">
        <v>1.26E-2</v>
      </c>
      <c r="M281" s="29">
        <v>5.7999999999999996E-3</v>
      </c>
      <c r="N281" s="31">
        <v>5.0700000000000002E-2</v>
      </c>
      <c r="O281" s="31">
        <v>3.56E-2</v>
      </c>
      <c r="P281" s="29">
        <v>4.7000000000000002E-3</v>
      </c>
      <c r="Q281" s="29">
        <v>1.6500000000000001E-2</v>
      </c>
      <c r="R281" s="31">
        <v>4.1799999999999997E-2</v>
      </c>
      <c r="S281" s="30" t="s">
        <v>15</v>
      </c>
      <c r="T281" s="134" t="s">
        <v>15</v>
      </c>
      <c r="U281" s="31">
        <v>2.0799999999999999E-2</v>
      </c>
      <c r="V281" s="31">
        <v>1.2500000000000001E-2</v>
      </c>
      <c r="W281" s="31" t="s">
        <v>15</v>
      </c>
      <c r="X281" s="31">
        <v>1.1299999999999999E-2</v>
      </c>
      <c r="Y281" s="31">
        <v>5.0700000000000002E-2</v>
      </c>
      <c r="Z281" s="31">
        <v>3.56E-2</v>
      </c>
      <c r="AA281" s="29" t="s">
        <v>15</v>
      </c>
      <c r="AB281" s="31">
        <v>9.1000000000000004E-3</v>
      </c>
      <c r="AC281" s="29">
        <v>1.6500000000000001E-2</v>
      </c>
      <c r="AD281" s="31">
        <v>4.1799999999999997E-2</v>
      </c>
      <c r="AE281" s="31" t="s">
        <v>15</v>
      </c>
      <c r="AF281" s="27">
        <v>2.8E-3</v>
      </c>
      <c r="AG281" s="29" t="s">
        <v>15</v>
      </c>
      <c r="AH281" s="29">
        <v>2.2000000000000001E-3</v>
      </c>
      <c r="AI281" s="31" t="s">
        <v>15</v>
      </c>
      <c r="AJ281" s="29">
        <v>5.16E-2</v>
      </c>
      <c r="AK281" s="31">
        <v>2.1899999999999999E-2</v>
      </c>
      <c r="AL281" s="30" t="s">
        <v>15</v>
      </c>
      <c r="AM281" s="27">
        <v>1.3599999999999999E-2</v>
      </c>
      <c r="AN281" s="31" t="s">
        <v>15</v>
      </c>
      <c r="AO281" s="31">
        <v>4.3999999999999997E-2</v>
      </c>
      <c r="AP281" s="31" t="s">
        <v>15</v>
      </c>
      <c r="AQ281" s="28">
        <v>1.6799999999999999E-2</v>
      </c>
      <c r="AR281" s="27">
        <v>1.9199999999999998E-2</v>
      </c>
      <c r="AS281" s="31">
        <v>2.35E-2</v>
      </c>
      <c r="AT281" s="31" t="s">
        <v>15</v>
      </c>
      <c r="AU281" s="31" t="s">
        <v>15</v>
      </c>
      <c r="AV281" s="29">
        <v>9.7000000000000003E-3</v>
      </c>
      <c r="AW281" s="30" t="s">
        <v>15</v>
      </c>
      <c r="AX281" s="27">
        <v>1.8499999999999999E-2</v>
      </c>
      <c r="AY281" s="29" t="s">
        <v>15</v>
      </c>
      <c r="AZ281" s="29" t="s">
        <v>15</v>
      </c>
      <c r="BA281" s="28">
        <v>1.47E-2</v>
      </c>
      <c r="BB281" s="134" t="s">
        <v>15</v>
      </c>
      <c r="BC281" s="31" t="s">
        <v>15</v>
      </c>
      <c r="BD281" s="31" t="s">
        <v>15</v>
      </c>
      <c r="BE281" s="31" t="s">
        <v>15</v>
      </c>
      <c r="BF281" s="31" t="s">
        <v>15</v>
      </c>
      <c r="BG281" s="31" t="s">
        <v>15</v>
      </c>
      <c r="BH281" s="31" t="s">
        <v>15</v>
      </c>
      <c r="BI281" s="31" t="s">
        <v>15</v>
      </c>
      <c r="BJ281" s="31" t="s">
        <v>15</v>
      </c>
      <c r="BK281" s="31" t="s">
        <v>15</v>
      </c>
      <c r="BL281" s="31" t="s">
        <v>15</v>
      </c>
      <c r="BM281" s="31" t="s">
        <v>15</v>
      </c>
      <c r="BN281" s="31">
        <v>0.11119999999999999</v>
      </c>
      <c r="BO281" s="31" t="s">
        <v>15</v>
      </c>
      <c r="BP281" s="29" t="s">
        <v>15</v>
      </c>
      <c r="BQ281" s="134" t="s">
        <v>15</v>
      </c>
      <c r="BR281" s="29">
        <v>4.3200000000000002E-2</v>
      </c>
      <c r="BS281" s="29">
        <v>4.5999999999999999E-3</v>
      </c>
      <c r="BT281" s="29">
        <v>2.5000000000000001E-3</v>
      </c>
      <c r="BU281" s="31" t="s">
        <v>15</v>
      </c>
      <c r="BV281" s="31" t="s">
        <v>15</v>
      </c>
      <c r="BW281" s="31">
        <v>1.6199999999999999E-2</v>
      </c>
      <c r="BX281" s="31" t="s">
        <v>15</v>
      </c>
      <c r="BY281" s="31">
        <v>0.12959999999999999</v>
      </c>
      <c r="BZ281" s="30" t="s">
        <v>15</v>
      </c>
      <c r="CA281" s="27">
        <v>1.9800000000000002E-2</v>
      </c>
      <c r="CB281" s="31" t="s">
        <v>15</v>
      </c>
      <c r="CC281" s="31" t="s">
        <v>15</v>
      </c>
      <c r="CD281" s="30" t="s">
        <v>15</v>
      </c>
    </row>
    <row r="282" spans="1:82" x14ac:dyDescent="0.35">
      <c r="A282" s="19" t="s">
        <v>1694</v>
      </c>
      <c r="B282" s="32">
        <v>1E-3</v>
      </c>
      <c r="C282" s="33">
        <v>2.3E-3</v>
      </c>
      <c r="D282" s="34" t="s">
        <v>15</v>
      </c>
      <c r="E282" s="135" t="s">
        <v>15</v>
      </c>
      <c r="F282" s="37" t="s">
        <v>15</v>
      </c>
      <c r="G282" s="35" t="s">
        <v>15</v>
      </c>
      <c r="H282" s="35">
        <v>4.7999999999999996E-3</v>
      </c>
      <c r="I282" s="34" t="s">
        <v>15</v>
      </c>
      <c r="J282" s="33">
        <v>2E-3</v>
      </c>
      <c r="K282" s="34" t="s">
        <v>15</v>
      </c>
      <c r="L282" s="33" t="s">
        <v>15</v>
      </c>
      <c r="M282" s="35" t="s">
        <v>15</v>
      </c>
      <c r="N282" s="37" t="s">
        <v>15</v>
      </c>
      <c r="O282" s="37">
        <v>8.6E-3</v>
      </c>
      <c r="P282" s="35" t="s">
        <v>15</v>
      </c>
      <c r="Q282" s="35">
        <v>1.1999999999999999E-3</v>
      </c>
      <c r="R282" s="37" t="s">
        <v>15</v>
      </c>
      <c r="S282" s="36" t="s">
        <v>15</v>
      </c>
      <c r="T282" s="135" t="s">
        <v>15</v>
      </c>
      <c r="U282" s="37" t="s">
        <v>15</v>
      </c>
      <c r="V282" s="37" t="s">
        <v>15</v>
      </c>
      <c r="W282" s="37" t="s">
        <v>15</v>
      </c>
      <c r="X282" s="37" t="s">
        <v>15</v>
      </c>
      <c r="Y282" s="37" t="s">
        <v>15</v>
      </c>
      <c r="Z282" s="37">
        <v>8.6E-3</v>
      </c>
      <c r="AA282" s="35" t="s">
        <v>15</v>
      </c>
      <c r="AB282" s="37" t="s">
        <v>15</v>
      </c>
      <c r="AC282" s="35">
        <v>1.1999999999999999E-3</v>
      </c>
      <c r="AD282" s="37" t="s">
        <v>15</v>
      </c>
      <c r="AE282" s="37" t="s">
        <v>15</v>
      </c>
      <c r="AF282" s="33" t="s">
        <v>15</v>
      </c>
      <c r="AG282" s="35" t="s">
        <v>15</v>
      </c>
      <c r="AH282" s="35" t="s">
        <v>15</v>
      </c>
      <c r="AI282" s="37" t="s">
        <v>15</v>
      </c>
      <c r="AJ282" s="35" t="s">
        <v>15</v>
      </c>
      <c r="AK282" s="37">
        <v>2.1100000000000001E-2</v>
      </c>
      <c r="AL282" s="36" t="s">
        <v>15</v>
      </c>
      <c r="AM282" s="33" t="s">
        <v>15</v>
      </c>
      <c r="AN282" s="37" t="s">
        <v>15</v>
      </c>
      <c r="AO282" s="37" t="s">
        <v>15</v>
      </c>
      <c r="AP282" s="37" t="s">
        <v>15</v>
      </c>
      <c r="AQ282" s="34">
        <v>3.5999999999999999E-3</v>
      </c>
      <c r="AR282" s="33">
        <v>1.4E-3</v>
      </c>
      <c r="AS282" s="37" t="s">
        <v>15</v>
      </c>
      <c r="AT282" s="37" t="s">
        <v>15</v>
      </c>
      <c r="AU282" s="37" t="s">
        <v>15</v>
      </c>
      <c r="AV282" s="35" t="s">
        <v>15</v>
      </c>
      <c r="AW282" s="36" t="s">
        <v>15</v>
      </c>
      <c r="AX282" s="33" t="s">
        <v>15</v>
      </c>
      <c r="AY282" s="35" t="s">
        <v>15</v>
      </c>
      <c r="AZ282" s="35">
        <v>7.1000000000000004E-3</v>
      </c>
      <c r="BA282" s="34">
        <v>4.4000000000000003E-3</v>
      </c>
      <c r="BB282" s="135" t="s">
        <v>15</v>
      </c>
      <c r="BC282" s="37" t="s">
        <v>15</v>
      </c>
      <c r="BD282" s="37" t="s">
        <v>15</v>
      </c>
      <c r="BE282" s="37" t="s">
        <v>15</v>
      </c>
      <c r="BF282" s="37" t="s">
        <v>15</v>
      </c>
      <c r="BG282" s="37" t="s">
        <v>15</v>
      </c>
      <c r="BH282" s="37" t="s">
        <v>15</v>
      </c>
      <c r="BI282" s="37" t="s">
        <v>15</v>
      </c>
      <c r="BJ282" s="37" t="s">
        <v>15</v>
      </c>
      <c r="BK282" s="37" t="s">
        <v>15</v>
      </c>
      <c r="BL282" s="37" t="s">
        <v>15</v>
      </c>
      <c r="BM282" s="37" t="s">
        <v>15</v>
      </c>
      <c r="BN282" s="37" t="s">
        <v>15</v>
      </c>
      <c r="BO282" s="37" t="s">
        <v>15</v>
      </c>
      <c r="BP282" s="35" t="s">
        <v>15</v>
      </c>
      <c r="BQ282" s="135" t="s">
        <v>15</v>
      </c>
      <c r="BR282" s="35" t="s">
        <v>15</v>
      </c>
      <c r="BS282" s="35">
        <v>4.4000000000000003E-3</v>
      </c>
      <c r="BT282" s="35" t="s">
        <v>15</v>
      </c>
      <c r="BU282" s="37" t="s">
        <v>15</v>
      </c>
      <c r="BV282" s="37" t="s">
        <v>15</v>
      </c>
      <c r="BW282" s="37" t="s">
        <v>15</v>
      </c>
      <c r="BX282" s="37" t="s">
        <v>15</v>
      </c>
      <c r="BY282" s="37" t="s">
        <v>15</v>
      </c>
      <c r="BZ282" s="36" t="s">
        <v>15</v>
      </c>
      <c r="CA282" s="33">
        <v>1.1999999999999999E-3</v>
      </c>
      <c r="CB282" s="37" t="s">
        <v>15</v>
      </c>
      <c r="CC282" s="37" t="s">
        <v>15</v>
      </c>
      <c r="CD282" s="36" t="s">
        <v>15</v>
      </c>
    </row>
    <row r="283" spans="1:82" x14ac:dyDescent="0.35">
      <c r="A283" s="19" t="s">
        <v>1695</v>
      </c>
      <c r="B283" s="26">
        <v>2E-3</v>
      </c>
      <c r="C283" s="27" t="s">
        <v>15</v>
      </c>
      <c r="D283" s="28">
        <v>3.3999999999999998E-3</v>
      </c>
      <c r="E283" s="134" t="s">
        <v>15</v>
      </c>
      <c r="F283" s="31" t="s">
        <v>15</v>
      </c>
      <c r="G283" s="29">
        <v>1.2800000000000001E-2</v>
      </c>
      <c r="H283" s="29" t="s">
        <v>15</v>
      </c>
      <c r="I283" s="28" t="s">
        <v>15</v>
      </c>
      <c r="J283" s="27">
        <v>3.8E-3</v>
      </c>
      <c r="K283" s="28" t="s">
        <v>15</v>
      </c>
      <c r="L283" s="27" t="s">
        <v>15</v>
      </c>
      <c r="M283" s="29" t="s">
        <v>15</v>
      </c>
      <c r="N283" s="31" t="s">
        <v>15</v>
      </c>
      <c r="O283" s="31" t="s">
        <v>15</v>
      </c>
      <c r="P283" s="29" t="s">
        <v>15</v>
      </c>
      <c r="Q283" s="29" t="s">
        <v>15</v>
      </c>
      <c r="R283" s="31" t="s">
        <v>15</v>
      </c>
      <c r="S283" s="30">
        <v>2.23E-2</v>
      </c>
      <c r="T283" s="134" t="s">
        <v>15</v>
      </c>
      <c r="U283" s="31" t="s">
        <v>15</v>
      </c>
      <c r="V283" s="31" t="s">
        <v>15</v>
      </c>
      <c r="W283" s="31" t="s">
        <v>15</v>
      </c>
      <c r="X283" s="31" t="s">
        <v>15</v>
      </c>
      <c r="Y283" s="31" t="s">
        <v>15</v>
      </c>
      <c r="Z283" s="31" t="s">
        <v>15</v>
      </c>
      <c r="AA283" s="29" t="s">
        <v>15</v>
      </c>
      <c r="AB283" s="31" t="s">
        <v>15</v>
      </c>
      <c r="AC283" s="29" t="s">
        <v>15</v>
      </c>
      <c r="AD283" s="31" t="s">
        <v>15</v>
      </c>
      <c r="AE283" s="31">
        <v>2.23E-2</v>
      </c>
      <c r="AF283" s="27">
        <v>5.0000000000000001E-3</v>
      </c>
      <c r="AG283" s="29" t="s">
        <v>15</v>
      </c>
      <c r="AH283" s="29">
        <v>3.8999999999999998E-3</v>
      </c>
      <c r="AI283" s="31" t="s">
        <v>15</v>
      </c>
      <c r="AJ283" s="29" t="s">
        <v>15</v>
      </c>
      <c r="AK283" s="31" t="s">
        <v>15</v>
      </c>
      <c r="AL283" s="30" t="s">
        <v>15</v>
      </c>
      <c r="AM283" s="27" t="s">
        <v>15</v>
      </c>
      <c r="AN283" s="31" t="s">
        <v>15</v>
      </c>
      <c r="AO283" s="31" t="s">
        <v>15</v>
      </c>
      <c r="AP283" s="31" t="s">
        <v>15</v>
      </c>
      <c r="AQ283" s="28">
        <v>7.0000000000000001E-3</v>
      </c>
      <c r="AR283" s="27">
        <v>2.7000000000000001E-3</v>
      </c>
      <c r="AS283" s="31" t="s">
        <v>15</v>
      </c>
      <c r="AT283" s="31" t="s">
        <v>15</v>
      </c>
      <c r="AU283" s="31" t="s">
        <v>15</v>
      </c>
      <c r="AV283" s="29" t="s">
        <v>15</v>
      </c>
      <c r="AW283" s="30" t="s">
        <v>15</v>
      </c>
      <c r="AX283" s="27">
        <v>2.8999999999999998E-3</v>
      </c>
      <c r="AY283" s="29">
        <v>1.5100000000000001E-2</v>
      </c>
      <c r="AZ283" s="29">
        <v>1.38E-2</v>
      </c>
      <c r="BA283" s="28" t="s">
        <v>15</v>
      </c>
      <c r="BB283" s="134" t="s">
        <v>15</v>
      </c>
      <c r="BC283" s="31" t="s">
        <v>15</v>
      </c>
      <c r="BD283" s="31" t="s">
        <v>15</v>
      </c>
      <c r="BE283" s="31" t="s">
        <v>15</v>
      </c>
      <c r="BF283" s="31" t="s">
        <v>15</v>
      </c>
      <c r="BG283" s="31" t="s">
        <v>15</v>
      </c>
      <c r="BH283" s="31" t="s">
        <v>15</v>
      </c>
      <c r="BI283" s="31" t="s">
        <v>15</v>
      </c>
      <c r="BJ283" s="31" t="s">
        <v>15</v>
      </c>
      <c r="BK283" s="31" t="s">
        <v>15</v>
      </c>
      <c r="BL283" s="31">
        <v>2.47E-2</v>
      </c>
      <c r="BM283" s="31" t="s">
        <v>15</v>
      </c>
      <c r="BN283" s="31" t="s">
        <v>15</v>
      </c>
      <c r="BO283" s="31" t="s">
        <v>15</v>
      </c>
      <c r="BP283" s="29" t="s">
        <v>15</v>
      </c>
      <c r="BQ283" s="134" t="s">
        <v>15</v>
      </c>
      <c r="BR283" s="29" t="s">
        <v>15</v>
      </c>
      <c r="BS283" s="29" t="s">
        <v>15</v>
      </c>
      <c r="BT283" s="29" t="s">
        <v>15</v>
      </c>
      <c r="BU283" s="31">
        <v>2.9000000000000001E-2</v>
      </c>
      <c r="BV283" s="31" t="s">
        <v>15</v>
      </c>
      <c r="BW283" s="31" t="s">
        <v>15</v>
      </c>
      <c r="BX283" s="31" t="s">
        <v>15</v>
      </c>
      <c r="BY283" s="31" t="s">
        <v>15</v>
      </c>
      <c r="BZ283" s="30" t="s">
        <v>15</v>
      </c>
      <c r="CA283" s="27">
        <v>2.3999999999999998E-3</v>
      </c>
      <c r="CB283" s="31" t="s">
        <v>15</v>
      </c>
      <c r="CC283" s="31" t="s">
        <v>15</v>
      </c>
      <c r="CD283" s="30" t="s">
        <v>15</v>
      </c>
    </row>
    <row r="284" spans="1:82" x14ac:dyDescent="0.35">
      <c r="A284" s="19" t="s">
        <v>1696</v>
      </c>
      <c r="B284" s="32">
        <v>6.9800000000000001E-2</v>
      </c>
      <c r="C284" s="33">
        <v>6.2100000000000002E-2</v>
      </c>
      <c r="D284" s="34">
        <v>7.5700000000000003E-2</v>
      </c>
      <c r="E284" s="135" t="s">
        <v>15</v>
      </c>
      <c r="F284" s="37">
        <v>3.95E-2</v>
      </c>
      <c r="G284" s="35">
        <v>4.8800000000000003E-2</v>
      </c>
      <c r="H284" s="35">
        <v>7.6999999999999999E-2</v>
      </c>
      <c r="I284" s="34">
        <v>0.1027</v>
      </c>
      <c r="J284" s="33">
        <v>7.3899999999999993E-2</v>
      </c>
      <c r="K284" s="34">
        <v>6.5500000000000003E-2</v>
      </c>
      <c r="L284" s="33">
        <v>7.2599999999999998E-2</v>
      </c>
      <c r="M284" s="35">
        <v>9.9099999999999994E-2</v>
      </c>
      <c r="N284" s="37" t="s">
        <v>15</v>
      </c>
      <c r="O284" s="37">
        <v>4.4499999999999998E-2</v>
      </c>
      <c r="P284" s="35">
        <v>0.1016</v>
      </c>
      <c r="Q284" s="35">
        <v>7.3800000000000004E-2</v>
      </c>
      <c r="R284" s="37">
        <v>4.6699999999999998E-2</v>
      </c>
      <c r="S284" s="36">
        <v>4.1300000000000003E-2</v>
      </c>
      <c r="T284" s="135" t="s">
        <v>15</v>
      </c>
      <c r="U284" s="37">
        <v>9.1200000000000003E-2</v>
      </c>
      <c r="V284" s="37">
        <v>0.1201</v>
      </c>
      <c r="W284" s="37">
        <v>8.7300000000000003E-2</v>
      </c>
      <c r="X284" s="37">
        <v>0.1105</v>
      </c>
      <c r="Y284" s="37" t="s">
        <v>15</v>
      </c>
      <c r="Z284" s="37">
        <v>4.4499999999999998E-2</v>
      </c>
      <c r="AA284" s="35">
        <v>0.1137</v>
      </c>
      <c r="AB284" s="37">
        <v>0.09</v>
      </c>
      <c r="AC284" s="35">
        <v>7.3800000000000004E-2</v>
      </c>
      <c r="AD284" s="37">
        <v>4.6699999999999998E-2</v>
      </c>
      <c r="AE284" s="37">
        <v>4.1300000000000003E-2</v>
      </c>
      <c r="AF284" s="33">
        <v>9.06E-2</v>
      </c>
      <c r="AG284" s="35">
        <v>4.5400000000000003E-2</v>
      </c>
      <c r="AH284" s="35">
        <v>8.0299999999999996E-2</v>
      </c>
      <c r="AI284" s="37">
        <v>1.5100000000000001E-2</v>
      </c>
      <c r="AJ284" s="35">
        <v>8.5500000000000007E-2</v>
      </c>
      <c r="AK284" s="37">
        <v>2.06E-2</v>
      </c>
      <c r="AL284" s="36">
        <v>3.6799999999999999E-2</v>
      </c>
      <c r="AM284" s="33">
        <v>9.7000000000000003E-2</v>
      </c>
      <c r="AN284" s="37">
        <v>5.1200000000000002E-2</v>
      </c>
      <c r="AO284" s="37">
        <v>6.5199999999999994E-2</v>
      </c>
      <c r="AP284" s="37">
        <v>2.9000000000000001E-2</v>
      </c>
      <c r="AQ284" s="34">
        <v>3.8800000000000001E-2</v>
      </c>
      <c r="AR284" s="33">
        <v>7.6499999999999999E-2</v>
      </c>
      <c r="AS284" s="37">
        <v>9.8199999999999996E-2</v>
      </c>
      <c r="AT284" s="37">
        <v>5.3199999999999997E-2</v>
      </c>
      <c r="AU284" s="37" t="s">
        <v>15</v>
      </c>
      <c r="AV284" s="35">
        <v>6.3600000000000004E-2</v>
      </c>
      <c r="AW284" s="36" t="s">
        <v>15</v>
      </c>
      <c r="AX284" s="33">
        <v>5.57E-2</v>
      </c>
      <c r="AY284" s="35">
        <v>8.0199999999999994E-2</v>
      </c>
      <c r="AZ284" s="35">
        <v>2.1899999999999999E-2</v>
      </c>
      <c r="BA284" s="34">
        <v>7.8E-2</v>
      </c>
      <c r="BB284" s="135">
        <v>7.5899999999999995E-2</v>
      </c>
      <c r="BC284" s="37" t="s">
        <v>15</v>
      </c>
      <c r="BD284" s="37" t="s">
        <v>15</v>
      </c>
      <c r="BE284" s="37">
        <v>8.6499999999999994E-2</v>
      </c>
      <c r="BF284" s="37">
        <v>5.0799999999999998E-2</v>
      </c>
      <c r="BG284" s="37" t="s">
        <v>15</v>
      </c>
      <c r="BH284" s="37" t="s">
        <v>15</v>
      </c>
      <c r="BI284" s="37">
        <v>9.7199999999999995E-2</v>
      </c>
      <c r="BJ284" s="37" t="s">
        <v>15</v>
      </c>
      <c r="BK284" s="37" t="s">
        <v>15</v>
      </c>
      <c r="BL284" s="37">
        <v>6.6100000000000006E-2</v>
      </c>
      <c r="BM284" s="37">
        <v>0.17050000000000001</v>
      </c>
      <c r="BN284" s="37">
        <v>0.11119999999999999</v>
      </c>
      <c r="BO284" s="37">
        <v>0.19470000000000001</v>
      </c>
      <c r="BP284" s="35">
        <v>8.7900000000000006E-2</v>
      </c>
      <c r="BQ284" s="135">
        <v>5.2999999999999999E-2</v>
      </c>
      <c r="BR284" s="35">
        <v>5.4100000000000002E-2</v>
      </c>
      <c r="BS284" s="35">
        <v>8.7300000000000003E-2</v>
      </c>
      <c r="BT284" s="35">
        <v>7.2700000000000001E-2</v>
      </c>
      <c r="BU284" s="37">
        <v>9.9500000000000005E-2</v>
      </c>
      <c r="BV284" s="37" t="s">
        <v>15</v>
      </c>
      <c r="BW284" s="37">
        <v>0.10009999999999999</v>
      </c>
      <c r="BX284" s="37">
        <v>0.29389999999999999</v>
      </c>
      <c r="BY284" s="37" t="s">
        <v>15</v>
      </c>
      <c r="BZ284" s="36">
        <v>1.35E-2</v>
      </c>
      <c r="CA284" s="33">
        <v>6.1699999999999998E-2</v>
      </c>
      <c r="CB284" s="37">
        <v>0.13880000000000001</v>
      </c>
      <c r="CC284" s="37">
        <v>5.04E-2</v>
      </c>
      <c r="CD284" s="36" t="s">
        <v>15</v>
      </c>
    </row>
    <row r="285" spans="1:82" x14ac:dyDescent="0.35">
      <c r="A285" s="19" t="s">
        <v>1697</v>
      </c>
      <c r="B285" s="26">
        <v>2.0999999999999999E-3</v>
      </c>
      <c r="C285" s="27">
        <v>4.7999999999999996E-3</v>
      </c>
      <c r="D285" s="28" t="s">
        <v>15</v>
      </c>
      <c r="E285" s="134">
        <v>2.0199999999999999E-2</v>
      </c>
      <c r="F285" s="31" t="s">
        <v>15</v>
      </c>
      <c r="G285" s="29" t="s">
        <v>15</v>
      </c>
      <c r="H285" s="29" t="s">
        <v>15</v>
      </c>
      <c r="I285" s="28" t="s">
        <v>15</v>
      </c>
      <c r="J285" s="27">
        <v>4.0000000000000001E-3</v>
      </c>
      <c r="K285" s="28" t="s">
        <v>15</v>
      </c>
      <c r="L285" s="27" t="s">
        <v>15</v>
      </c>
      <c r="M285" s="29" t="s">
        <v>15</v>
      </c>
      <c r="N285" s="31">
        <v>2.06E-2</v>
      </c>
      <c r="O285" s="31" t="s">
        <v>15</v>
      </c>
      <c r="P285" s="29" t="s">
        <v>15</v>
      </c>
      <c r="Q285" s="29">
        <v>2.3999999999999998E-3</v>
      </c>
      <c r="R285" s="31" t="s">
        <v>15</v>
      </c>
      <c r="S285" s="30" t="s">
        <v>15</v>
      </c>
      <c r="T285" s="134" t="s">
        <v>15</v>
      </c>
      <c r="U285" s="31" t="s">
        <v>15</v>
      </c>
      <c r="V285" s="31" t="s">
        <v>15</v>
      </c>
      <c r="W285" s="31" t="s">
        <v>15</v>
      </c>
      <c r="X285" s="31" t="s">
        <v>15</v>
      </c>
      <c r="Y285" s="31">
        <v>2.06E-2</v>
      </c>
      <c r="Z285" s="31" t="s">
        <v>15</v>
      </c>
      <c r="AA285" s="29" t="s">
        <v>15</v>
      </c>
      <c r="AB285" s="31" t="s">
        <v>15</v>
      </c>
      <c r="AC285" s="29">
        <v>2.3999999999999998E-3</v>
      </c>
      <c r="AD285" s="31" t="s">
        <v>15</v>
      </c>
      <c r="AE285" s="31" t="s">
        <v>15</v>
      </c>
      <c r="AF285" s="27" t="s">
        <v>15</v>
      </c>
      <c r="AG285" s="29" t="s">
        <v>15</v>
      </c>
      <c r="AH285" s="29" t="s">
        <v>15</v>
      </c>
      <c r="AI285" s="31">
        <v>3.0800000000000001E-2</v>
      </c>
      <c r="AJ285" s="29" t="s">
        <v>15</v>
      </c>
      <c r="AK285" s="31" t="s">
        <v>15</v>
      </c>
      <c r="AL285" s="30" t="s">
        <v>15</v>
      </c>
      <c r="AM285" s="27" t="s">
        <v>15</v>
      </c>
      <c r="AN285" s="31" t="s">
        <v>15</v>
      </c>
      <c r="AO285" s="31" t="s">
        <v>15</v>
      </c>
      <c r="AP285" s="31" t="s">
        <v>15</v>
      </c>
      <c r="AQ285" s="28">
        <v>7.4000000000000003E-3</v>
      </c>
      <c r="AR285" s="27">
        <v>2.8999999999999998E-3</v>
      </c>
      <c r="AS285" s="31" t="s">
        <v>15</v>
      </c>
      <c r="AT285" s="31" t="s">
        <v>15</v>
      </c>
      <c r="AU285" s="31" t="s">
        <v>15</v>
      </c>
      <c r="AV285" s="29" t="s">
        <v>15</v>
      </c>
      <c r="AW285" s="30" t="s">
        <v>15</v>
      </c>
      <c r="AX285" s="27">
        <v>3.0999999999999999E-3</v>
      </c>
      <c r="AY285" s="29" t="s">
        <v>15</v>
      </c>
      <c r="AZ285" s="29" t="s">
        <v>15</v>
      </c>
      <c r="BA285" s="28" t="s">
        <v>15</v>
      </c>
      <c r="BB285" s="134" t="s">
        <v>15</v>
      </c>
      <c r="BC285" s="31" t="s">
        <v>15</v>
      </c>
      <c r="BD285" s="31" t="s">
        <v>15</v>
      </c>
      <c r="BE285" s="31" t="s">
        <v>15</v>
      </c>
      <c r="BF285" s="31" t="s">
        <v>15</v>
      </c>
      <c r="BG285" s="31" t="s">
        <v>15</v>
      </c>
      <c r="BH285" s="31" t="s">
        <v>15</v>
      </c>
      <c r="BI285" s="31" t="s">
        <v>15</v>
      </c>
      <c r="BJ285" s="31" t="s">
        <v>15</v>
      </c>
      <c r="BK285" s="31" t="s">
        <v>15</v>
      </c>
      <c r="BL285" s="31" t="s">
        <v>15</v>
      </c>
      <c r="BM285" s="31" t="s">
        <v>15</v>
      </c>
      <c r="BN285" s="31" t="s">
        <v>15</v>
      </c>
      <c r="BO285" s="31" t="s">
        <v>15</v>
      </c>
      <c r="BP285" s="29" t="s">
        <v>15</v>
      </c>
      <c r="BQ285" s="134" t="s">
        <v>15</v>
      </c>
      <c r="BR285" s="29" t="s">
        <v>15</v>
      </c>
      <c r="BS285" s="29">
        <v>9.1000000000000004E-3</v>
      </c>
      <c r="BT285" s="29" t="s">
        <v>15</v>
      </c>
      <c r="BU285" s="31" t="s">
        <v>15</v>
      </c>
      <c r="BV285" s="31" t="s">
        <v>15</v>
      </c>
      <c r="BW285" s="31" t="s">
        <v>15</v>
      </c>
      <c r="BX285" s="31" t="s">
        <v>15</v>
      </c>
      <c r="BY285" s="31" t="s">
        <v>15</v>
      </c>
      <c r="BZ285" s="30" t="s">
        <v>15</v>
      </c>
      <c r="CA285" s="27">
        <v>2.5999999999999999E-3</v>
      </c>
      <c r="CB285" s="31" t="s">
        <v>15</v>
      </c>
      <c r="CC285" s="31" t="s">
        <v>15</v>
      </c>
      <c r="CD285" s="30" t="s">
        <v>15</v>
      </c>
    </row>
    <row r="286" spans="1:82" x14ac:dyDescent="0.35">
      <c r="A286" s="19" t="s">
        <v>1698</v>
      </c>
      <c r="B286" s="32">
        <v>0.1074</v>
      </c>
      <c r="C286" s="33">
        <v>0.1072</v>
      </c>
      <c r="D286" s="34">
        <v>0.1076</v>
      </c>
      <c r="E286" s="135">
        <v>0.26550000000000001</v>
      </c>
      <c r="F286" s="37">
        <v>6.9800000000000001E-2</v>
      </c>
      <c r="G286" s="35">
        <v>0.2276</v>
      </c>
      <c r="H286" s="35">
        <v>8.0699999999999994E-2</v>
      </c>
      <c r="I286" s="34">
        <v>4.7300000000000002E-2</v>
      </c>
      <c r="J286" s="33">
        <v>8.9700000000000002E-2</v>
      </c>
      <c r="K286" s="34">
        <v>0.1263</v>
      </c>
      <c r="L286" s="33">
        <v>5.8000000000000003E-2</v>
      </c>
      <c r="M286" s="35">
        <v>0.1145</v>
      </c>
      <c r="N286" s="37">
        <v>9.5399999999999999E-2</v>
      </c>
      <c r="O286" s="37">
        <v>0.1991</v>
      </c>
      <c r="P286" s="35">
        <v>8.9800000000000005E-2</v>
      </c>
      <c r="Q286" s="35">
        <v>0.1017</v>
      </c>
      <c r="R286" s="37">
        <v>0.1178</v>
      </c>
      <c r="S286" s="36">
        <v>0.15909999999999999</v>
      </c>
      <c r="T286" s="135">
        <v>4.3299999999999998E-2</v>
      </c>
      <c r="U286" s="37">
        <v>7.3099999999999998E-2</v>
      </c>
      <c r="V286" s="37">
        <v>4.8300000000000003E-2</v>
      </c>
      <c r="W286" s="37">
        <v>0.13919999999999999</v>
      </c>
      <c r="X286" s="37">
        <v>9.06E-2</v>
      </c>
      <c r="Y286" s="37">
        <v>9.5399999999999999E-2</v>
      </c>
      <c r="Z286" s="37">
        <v>0.1991</v>
      </c>
      <c r="AA286" s="35">
        <v>0.107</v>
      </c>
      <c r="AB286" s="37">
        <v>7.3400000000000007E-2</v>
      </c>
      <c r="AC286" s="35">
        <v>0.1017</v>
      </c>
      <c r="AD286" s="37">
        <v>0.1178</v>
      </c>
      <c r="AE286" s="37">
        <v>0.15909999999999999</v>
      </c>
      <c r="AF286" s="33">
        <v>0.1221</v>
      </c>
      <c r="AG286" s="35">
        <v>6.9599999999999995E-2</v>
      </c>
      <c r="AH286" s="35">
        <v>0.1101</v>
      </c>
      <c r="AI286" s="37">
        <v>0.38829999999999998</v>
      </c>
      <c r="AJ286" s="35">
        <v>6.7500000000000004E-2</v>
      </c>
      <c r="AK286" s="37">
        <v>7.3800000000000004E-2</v>
      </c>
      <c r="AL286" s="36">
        <v>3.3300000000000003E-2</v>
      </c>
      <c r="AM286" s="33">
        <v>0.1011</v>
      </c>
      <c r="AN286" s="37">
        <v>7.8899999999999998E-2</v>
      </c>
      <c r="AO286" s="37">
        <v>8.2699999999999996E-2</v>
      </c>
      <c r="AP286" s="37" t="s">
        <v>15</v>
      </c>
      <c r="AQ286" s="34">
        <v>0.15179999999999999</v>
      </c>
      <c r="AR286" s="33">
        <v>9.6299999999999997E-2</v>
      </c>
      <c r="AS286" s="37">
        <v>0.1211</v>
      </c>
      <c r="AT286" s="37">
        <v>0.1515</v>
      </c>
      <c r="AU286" s="37">
        <v>0.1094</v>
      </c>
      <c r="AV286" s="35">
        <v>0.13250000000000001</v>
      </c>
      <c r="AW286" s="36">
        <v>0.15840000000000001</v>
      </c>
      <c r="AX286" s="33">
        <v>0.1245</v>
      </c>
      <c r="AY286" s="35">
        <v>0.13919999999999999</v>
      </c>
      <c r="AZ286" s="35">
        <v>7.6600000000000001E-2</v>
      </c>
      <c r="BA286" s="34">
        <v>0.10929999999999999</v>
      </c>
      <c r="BB286" s="135">
        <v>6.7100000000000007E-2</v>
      </c>
      <c r="BC286" s="37">
        <v>0.1148</v>
      </c>
      <c r="BD286" s="37">
        <v>0.61609999999999998</v>
      </c>
      <c r="BE286" s="37">
        <v>7.9500000000000001E-2</v>
      </c>
      <c r="BF286" s="37">
        <v>0.10920000000000001</v>
      </c>
      <c r="BG286" s="37">
        <v>0.20380000000000001</v>
      </c>
      <c r="BH286" s="37" t="s">
        <v>15</v>
      </c>
      <c r="BI286" s="37">
        <v>0.2762</v>
      </c>
      <c r="BJ286" s="37" t="s">
        <v>15</v>
      </c>
      <c r="BK286" s="37">
        <v>0.20349999999999999</v>
      </c>
      <c r="BL286" s="37" t="s">
        <v>15</v>
      </c>
      <c r="BM286" s="37">
        <v>0.1205</v>
      </c>
      <c r="BN286" s="37" t="s">
        <v>15</v>
      </c>
      <c r="BO286" s="37" t="s">
        <v>15</v>
      </c>
      <c r="BP286" s="35">
        <v>0.15010000000000001</v>
      </c>
      <c r="BQ286" s="135">
        <v>2.9399999999999999E-2</v>
      </c>
      <c r="BR286" s="35">
        <v>3.6900000000000002E-2</v>
      </c>
      <c r="BS286" s="35">
        <v>0.2092</v>
      </c>
      <c r="BT286" s="35">
        <v>0.1401</v>
      </c>
      <c r="BU286" s="37">
        <v>9.0800000000000006E-2</v>
      </c>
      <c r="BV286" s="37" t="s">
        <v>15</v>
      </c>
      <c r="BW286" s="37">
        <v>0.11609999999999999</v>
      </c>
      <c r="BX286" s="37">
        <v>0.2964</v>
      </c>
      <c r="BY286" s="37" t="s">
        <v>15</v>
      </c>
      <c r="BZ286" s="36">
        <v>2.6200000000000001E-2</v>
      </c>
      <c r="CA286" s="33">
        <v>0.1031</v>
      </c>
      <c r="CB286" s="37">
        <v>0.1171</v>
      </c>
      <c r="CC286" s="37">
        <v>0.1414</v>
      </c>
      <c r="CD286" s="36" t="s">
        <v>15</v>
      </c>
    </row>
    <row r="287" spans="1:82" x14ac:dyDescent="0.35">
      <c r="A287" s="19" t="s">
        <v>1699</v>
      </c>
      <c r="B287" s="26">
        <v>7.5300000000000006E-2</v>
      </c>
      <c r="C287" s="27">
        <v>7.2700000000000001E-2</v>
      </c>
      <c r="D287" s="28">
        <v>7.7200000000000005E-2</v>
      </c>
      <c r="E287" s="134">
        <v>0.25919999999999999</v>
      </c>
      <c r="F287" s="31">
        <v>7.0900000000000005E-2</v>
      </c>
      <c r="G287" s="29">
        <v>0.1074</v>
      </c>
      <c r="H287" s="29">
        <v>4.9599999999999998E-2</v>
      </c>
      <c r="I287" s="28">
        <v>3.0300000000000001E-2</v>
      </c>
      <c r="J287" s="27">
        <v>7.2499999999999995E-2</v>
      </c>
      <c r="K287" s="28">
        <v>7.8299999999999995E-2</v>
      </c>
      <c r="L287" s="27">
        <v>4.53E-2</v>
      </c>
      <c r="M287" s="29">
        <v>7.4099999999999999E-2</v>
      </c>
      <c r="N287" s="31">
        <v>0.16619999999999999</v>
      </c>
      <c r="O287" s="31">
        <v>1.9800000000000002E-2</v>
      </c>
      <c r="P287" s="29">
        <v>5.6800000000000003E-2</v>
      </c>
      <c r="Q287" s="29">
        <v>6.5000000000000002E-2</v>
      </c>
      <c r="R287" s="31">
        <v>0.17</v>
      </c>
      <c r="S287" s="30">
        <v>0.13250000000000001</v>
      </c>
      <c r="T287" s="134" t="s">
        <v>15</v>
      </c>
      <c r="U287" s="31">
        <v>0.05</v>
      </c>
      <c r="V287" s="31">
        <v>8.6699999999999999E-2</v>
      </c>
      <c r="W287" s="31">
        <v>0.12759999999999999</v>
      </c>
      <c r="X287" s="31">
        <v>2.23E-2</v>
      </c>
      <c r="Y287" s="31">
        <v>0.16619999999999999</v>
      </c>
      <c r="Z287" s="31">
        <v>1.9800000000000002E-2</v>
      </c>
      <c r="AA287" s="29">
        <v>3.5400000000000001E-2</v>
      </c>
      <c r="AB287" s="31">
        <v>7.7200000000000005E-2</v>
      </c>
      <c r="AC287" s="29">
        <v>6.5000000000000002E-2</v>
      </c>
      <c r="AD287" s="31">
        <v>0.17</v>
      </c>
      <c r="AE287" s="31">
        <v>0.13250000000000001</v>
      </c>
      <c r="AF287" s="27">
        <v>6.3600000000000004E-2</v>
      </c>
      <c r="AG287" s="29">
        <v>5.6000000000000001E-2</v>
      </c>
      <c r="AH287" s="29">
        <v>6.1899999999999997E-2</v>
      </c>
      <c r="AI287" s="31">
        <v>0.3291</v>
      </c>
      <c r="AJ287" s="29">
        <v>4.4499999999999998E-2</v>
      </c>
      <c r="AK287" s="31">
        <v>2.41E-2</v>
      </c>
      <c r="AL287" s="30">
        <v>7.9500000000000001E-2</v>
      </c>
      <c r="AM287" s="27">
        <v>5.4800000000000001E-2</v>
      </c>
      <c r="AN287" s="31">
        <v>8.0100000000000005E-2</v>
      </c>
      <c r="AO287" s="31">
        <v>3.0800000000000001E-2</v>
      </c>
      <c r="AP287" s="31" t="s">
        <v>15</v>
      </c>
      <c r="AQ287" s="28">
        <v>0.1348</v>
      </c>
      <c r="AR287" s="27">
        <v>7.4700000000000003E-2</v>
      </c>
      <c r="AS287" s="31">
        <v>9.7199999999999995E-2</v>
      </c>
      <c r="AT287" s="31">
        <v>6.6199999999999995E-2</v>
      </c>
      <c r="AU287" s="31" t="s">
        <v>15</v>
      </c>
      <c r="AV287" s="29">
        <v>6.88E-2</v>
      </c>
      <c r="AW287" s="30">
        <v>0.1135</v>
      </c>
      <c r="AX287" s="27">
        <v>9.2799999999999994E-2</v>
      </c>
      <c r="AY287" s="29">
        <v>8.5900000000000004E-2</v>
      </c>
      <c r="AZ287" s="29">
        <v>1.6299999999999999E-2</v>
      </c>
      <c r="BA287" s="28">
        <v>7.3099999999999998E-2</v>
      </c>
      <c r="BB287" s="134">
        <v>6.7100000000000007E-2</v>
      </c>
      <c r="BC287" s="31" t="s">
        <v>15</v>
      </c>
      <c r="BD287" s="31" t="s">
        <v>15</v>
      </c>
      <c r="BE287" s="31">
        <v>8.5599999999999996E-2</v>
      </c>
      <c r="BF287" s="31">
        <v>8.7800000000000003E-2</v>
      </c>
      <c r="BG287" s="31" t="s">
        <v>15</v>
      </c>
      <c r="BH287" s="31" t="s">
        <v>15</v>
      </c>
      <c r="BI287" s="31">
        <v>0.1152</v>
      </c>
      <c r="BJ287" s="31" t="s">
        <v>15</v>
      </c>
      <c r="BK287" s="31">
        <v>0.3538</v>
      </c>
      <c r="BL287" s="31">
        <v>7.2499999999999995E-2</v>
      </c>
      <c r="BM287" s="31">
        <v>8.6999999999999994E-2</v>
      </c>
      <c r="BN287" s="31" t="s">
        <v>15</v>
      </c>
      <c r="BO287" s="31" t="s">
        <v>15</v>
      </c>
      <c r="BP287" s="29">
        <v>3.9199999999999999E-2</v>
      </c>
      <c r="BQ287" s="134">
        <v>2.9000000000000001E-2</v>
      </c>
      <c r="BR287" s="29">
        <v>6.2100000000000002E-2</v>
      </c>
      <c r="BS287" s="29">
        <v>0.104</v>
      </c>
      <c r="BT287" s="29">
        <v>9.2999999999999999E-2</v>
      </c>
      <c r="BU287" s="31">
        <v>0.13450000000000001</v>
      </c>
      <c r="BV287" s="31">
        <v>0.14599999999999999</v>
      </c>
      <c r="BW287" s="31">
        <v>5.79E-2</v>
      </c>
      <c r="BX287" s="31" t="s">
        <v>15</v>
      </c>
      <c r="BY287" s="31" t="s">
        <v>15</v>
      </c>
      <c r="BZ287" s="30">
        <v>4.7899999999999998E-2</v>
      </c>
      <c r="CA287" s="27">
        <v>7.9399999999999998E-2</v>
      </c>
      <c r="CB287" s="31">
        <v>4.9700000000000001E-2</v>
      </c>
      <c r="CC287" s="31">
        <v>7.0000000000000007E-2</v>
      </c>
      <c r="CD287" s="30" t="s">
        <v>15</v>
      </c>
    </row>
    <row r="288" spans="1:82" ht="20" x14ac:dyDescent="0.35">
      <c r="A288" s="19" t="s">
        <v>1700</v>
      </c>
      <c r="B288" s="32" t="s">
        <v>15</v>
      </c>
      <c r="C288" s="33" t="s">
        <v>15</v>
      </c>
      <c r="D288" s="34" t="s">
        <v>15</v>
      </c>
      <c r="E288" s="135" t="s">
        <v>15</v>
      </c>
      <c r="F288" s="37" t="s">
        <v>15</v>
      </c>
      <c r="G288" s="35" t="s">
        <v>15</v>
      </c>
      <c r="H288" s="35" t="s">
        <v>15</v>
      </c>
      <c r="I288" s="34" t="s">
        <v>15</v>
      </c>
      <c r="J288" s="33" t="s">
        <v>15</v>
      </c>
      <c r="K288" s="34" t="s">
        <v>15</v>
      </c>
      <c r="L288" s="33" t="s">
        <v>15</v>
      </c>
      <c r="M288" s="35" t="s">
        <v>15</v>
      </c>
      <c r="N288" s="37" t="s">
        <v>15</v>
      </c>
      <c r="O288" s="37" t="s">
        <v>15</v>
      </c>
      <c r="P288" s="35" t="s">
        <v>15</v>
      </c>
      <c r="Q288" s="35" t="s">
        <v>15</v>
      </c>
      <c r="R288" s="37" t="s">
        <v>15</v>
      </c>
      <c r="S288" s="36" t="s">
        <v>15</v>
      </c>
      <c r="T288" s="135" t="s">
        <v>15</v>
      </c>
      <c r="U288" s="37" t="s">
        <v>15</v>
      </c>
      <c r="V288" s="37" t="s">
        <v>15</v>
      </c>
      <c r="W288" s="37" t="s">
        <v>15</v>
      </c>
      <c r="X288" s="37" t="s">
        <v>15</v>
      </c>
      <c r="Y288" s="37" t="s">
        <v>15</v>
      </c>
      <c r="Z288" s="37" t="s">
        <v>15</v>
      </c>
      <c r="AA288" s="35" t="s">
        <v>15</v>
      </c>
      <c r="AB288" s="37" t="s">
        <v>15</v>
      </c>
      <c r="AC288" s="35" t="s">
        <v>15</v>
      </c>
      <c r="AD288" s="37" t="s">
        <v>15</v>
      </c>
      <c r="AE288" s="37" t="s">
        <v>15</v>
      </c>
      <c r="AF288" s="33" t="s">
        <v>15</v>
      </c>
      <c r="AG288" s="35" t="s">
        <v>15</v>
      </c>
      <c r="AH288" s="35" t="s">
        <v>15</v>
      </c>
      <c r="AI288" s="37" t="s">
        <v>15</v>
      </c>
      <c r="AJ288" s="35" t="s">
        <v>15</v>
      </c>
      <c r="AK288" s="37" t="s">
        <v>15</v>
      </c>
      <c r="AL288" s="36" t="s">
        <v>15</v>
      </c>
      <c r="AM288" s="33" t="s">
        <v>15</v>
      </c>
      <c r="AN288" s="37" t="s">
        <v>15</v>
      </c>
      <c r="AO288" s="37" t="s">
        <v>15</v>
      </c>
      <c r="AP288" s="37" t="s">
        <v>15</v>
      </c>
      <c r="AQ288" s="34" t="s">
        <v>15</v>
      </c>
      <c r="AR288" s="33" t="s">
        <v>15</v>
      </c>
      <c r="AS288" s="37" t="s">
        <v>15</v>
      </c>
      <c r="AT288" s="37" t="s">
        <v>15</v>
      </c>
      <c r="AU288" s="37" t="s">
        <v>15</v>
      </c>
      <c r="AV288" s="35" t="s">
        <v>15</v>
      </c>
      <c r="AW288" s="36" t="s">
        <v>15</v>
      </c>
      <c r="AX288" s="33" t="s">
        <v>15</v>
      </c>
      <c r="AY288" s="35" t="s">
        <v>15</v>
      </c>
      <c r="AZ288" s="35" t="s">
        <v>15</v>
      </c>
      <c r="BA288" s="34" t="s">
        <v>15</v>
      </c>
      <c r="BB288" s="135" t="s">
        <v>15</v>
      </c>
      <c r="BC288" s="37" t="s">
        <v>15</v>
      </c>
      <c r="BD288" s="37" t="s">
        <v>15</v>
      </c>
      <c r="BE288" s="37" t="s">
        <v>15</v>
      </c>
      <c r="BF288" s="37" t="s">
        <v>15</v>
      </c>
      <c r="BG288" s="37" t="s">
        <v>15</v>
      </c>
      <c r="BH288" s="37" t="s">
        <v>15</v>
      </c>
      <c r="BI288" s="37" t="s">
        <v>15</v>
      </c>
      <c r="BJ288" s="37" t="s">
        <v>15</v>
      </c>
      <c r="BK288" s="37" t="s">
        <v>15</v>
      </c>
      <c r="BL288" s="37" t="s">
        <v>15</v>
      </c>
      <c r="BM288" s="37" t="s">
        <v>15</v>
      </c>
      <c r="BN288" s="37" t="s">
        <v>15</v>
      </c>
      <c r="BO288" s="37" t="s">
        <v>15</v>
      </c>
      <c r="BP288" s="35" t="s">
        <v>15</v>
      </c>
      <c r="BQ288" s="135" t="s">
        <v>15</v>
      </c>
      <c r="BR288" s="35" t="s">
        <v>15</v>
      </c>
      <c r="BS288" s="35" t="s">
        <v>15</v>
      </c>
      <c r="BT288" s="35" t="s">
        <v>15</v>
      </c>
      <c r="BU288" s="37" t="s">
        <v>15</v>
      </c>
      <c r="BV288" s="37" t="s">
        <v>15</v>
      </c>
      <c r="BW288" s="37" t="s">
        <v>15</v>
      </c>
      <c r="BX288" s="37" t="s">
        <v>15</v>
      </c>
      <c r="BY288" s="37" t="s">
        <v>15</v>
      </c>
      <c r="BZ288" s="36" t="s">
        <v>15</v>
      </c>
      <c r="CA288" s="33" t="s">
        <v>15</v>
      </c>
      <c r="CB288" s="37" t="s">
        <v>15</v>
      </c>
      <c r="CC288" s="37" t="s">
        <v>15</v>
      </c>
      <c r="CD288" s="36" t="s">
        <v>15</v>
      </c>
    </row>
    <row r="289" spans="1:82" x14ac:dyDescent="0.35">
      <c r="A289" s="19" t="s">
        <v>1701</v>
      </c>
      <c r="B289" s="26">
        <v>1.2999999999999999E-3</v>
      </c>
      <c r="C289" s="27" t="s">
        <v>15</v>
      </c>
      <c r="D289" s="28">
        <v>2.3E-3</v>
      </c>
      <c r="E289" s="134" t="s">
        <v>15</v>
      </c>
      <c r="F289" s="31" t="s">
        <v>15</v>
      </c>
      <c r="G289" s="29" t="s">
        <v>15</v>
      </c>
      <c r="H289" s="29" t="s">
        <v>15</v>
      </c>
      <c r="I289" s="28">
        <v>3.3E-3</v>
      </c>
      <c r="J289" s="27" t="s">
        <v>15</v>
      </c>
      <c r="K289" s="28">
        <v>2.7000000000000001E-3</v>
      </c>
      <c r="L289" s="27" t="s">
        <v>15</v>
      </c>
      <c r="M289" s="29" t="s">
        <v>15</v>
      </c>
      <c r="N289" s="31" t="s">
        <v>15</v>
      </c>
      <c r="O289" s="31" t="s">
        <v>15</v>
      </c>
      <c r="P289" s="29">
        <v>5.4000000000000003E-3</v>
      </c>
      <c r="Q289" s="29">
        <v>1.5E-3</v>
      </c>
      <c r="R289" s="31" t="s">
        <v>15</v>
      </c>
      <c r="S289" s="30" t="s">
        <v>15</v>
      </c>
      <c r="T289" s="134" t="s">
        <v>15</v>
      </c>
      <c r="U289" s="31" t="s">
        <v>15</v>
      </c>
      <c r="V289" s="31" t="s">
        <v>15</v>
      </c>
      <c r="W289" s="31" t="s">
        <v>15</v>
      </c>
      <c r="X289" s="31" t="s">
        <v>15</v>
      </c>
      <c r="Y289" s="31" t="s">
        <v>15</v>
      </c>
      <c r="Z289" s="31" t="s">
        <v>15</v>
      </c>
      <c r="AA289" s="29" t="s">
        <v>15</v>
      </c>
      <c r="AB289" s="31">
        <v>1.06E-2</v>
      </c>
      <c r="AC289" s="29">
        <v>1.5E-3</v>
      </c>
      <c r="AD289" s="31" t="s">
        <v>15</v>
      </c>
      <c r="AE289" s="31" t="s">
        <v>15</v>
      </c>
      <c r="AF289" s="27" t="s">
        <v>15</v>
      </c>
      <c r="AG289" s="29" t="s">
        <v>15</v>
      </c>
      <c r="AH289" s="29" t="s">
        <v>15</v>
      </c>
      <c r="AI289" s="31" t="s">
        <v>15</v>
      </c>
      <c r="AJ289" s="29">
        <v>4.7999999999999996E-3</v>
      </c>
      <c r="AK289" s="31" t="s">
        <v>15</v>
      </c>
      <c r="AL289" s="30" t="s">
        <v>15</v>
      </c>
      <c r="AM289" s="27" t="s">
        <v>15</v>
      </c>
      <c r="AN289" s="31" t="s">
        <v>15</v>
      </c>
      <c r="AO289" s="31">
        <v>1.11E-2</v>
      </c>
      <c r="AP289" s="31" t="s">
        <v>15</v>
      </c>
      <c r="AQ289" s="28" t="s">
        <v>15</v>
      </c>
      <c r="AR289" s="27">
        <v>1.8E-3</v>
      </c>
      <c r="AS289" s="31" t="s">
        <v>15</v>
      </c>
      <c r="AT289" s="31" t="s">
        <v>15</v>
      </c>
      <c r="AU289" s="31" t="s">
        <v>15</v>
      </c>
      <c r="AV289" s="29" t="s">
        <v>15</v>
      </c>
      <c r="AW289" s="30" t="s">
        <v>15</v>
      </c>
      <c r="AX289" s="27" t="s">
        <v>15</v>
      </c>
      <c r="AY289" s="29" t="s">
        <v>15</v>
      </c>
      <c r="AZ289" s="29" t="s">
        <v>15</v>
      </c>
      <c r="BA289" s="28" t="s">
        <v>15</v>
      </c>
      <c r="BB289" s="134" t="s">
        <v>15</v>
      </c>
      <c r="BC289" s="31" t="s">
        <v>15</v>
      </c>
      <c r="BD289" s="31" t="s">
        <v>15</v>
      </c>
      <c r="BE289" s="31" t="s">
        <v>15</v>
      </c>
      <c r="BF289" s="31" t="s">
        <v>15</v>
      </c>
      <c r="BG289" s="31" t="s">
        <v>15</v>
      </c>
      <c r="BH289" s="31" t="s">
        <v>15</v>
      </c>
      <c r="BI289" s="31" t="s">
        <v>15</v>
      </c>
      <c r="BJ289" s="31" t="s">
        <v>15</v>
      </c>
      <c r="BK289" s="31" t="s">
        <v>15</v>
      </c>
      <c r="BL289" s="31" t="s">
        <v>15</v>
      </c>
      <c r="BM289" s="31" t="s">
        <v>15</v>
      </c>
      <c r="BN289" s="31" t="s">
        <v>15</v>
      </c>
      <c r="BO289" s="31" t="s">
        <v>15</v>
      </c>
      <c r="BP289" s="29" t="s">
        <v>15</v>
      </c>
      <c r="BQ289" s="134" t="s">
        <v>15</v>
      </c>
      <c r="BR289" s="29" t="s">
        <v>15</v>
      </c>
      <c r="BS289" s="29" t="s">
        <v>15</v>
      </c>
      <c r="BT289" s="29" t="s">
        <v>15</v>
      </c>
      <c r="BU289" s="31" t="s">
        <v>15</v>
      </c>
      <c r="BV289" s="31" t="s">
        <v>15</v>
      </c>
      <c r="BW289" s="31">
        <v>1.7399999999999999E-2</v>
      </c>
      <c r="BX289" s="31" t="s">
        <v>15</v>
      </c>
      <c r="BY289" s="31" t="s">
        <v>15</v>
      </c>
      <c r="BZ289" s="30" t="s">
        <v>15</v>
      </c>
      <c r="CA289" s="27">
        <v>1.6000000000000001E-3</v>
      </c>
      <c r="CB289" s="31" t="s">
        <v>15</v>
      </c>
      <c r="CC289" s="31" t="s">
        <v>15</v>
      </c>
      <c r="CD289" s="30" t="s">
        <v>15</v>
      </c>
    </row>
    <row r="290" spans="1:82" x14ac:dyDescent="0.35">
      <c r="A290" s="19" t="s">
        <v>1702</v>
      </c>
      <c r="B290" s="32" t="s">
        <v>15</v>
      </c>
      <c r="C290" s="33" t="s">
        <v>15</v>
      </c>
      <c r="D290" s="34" t="s">
        <v>15</v>
      </c>
      <c r="E290" s="135" t="s">
        <v>15</v>
      </c>
      <c r="F290" s="37" t="s">
        <v>15</v>
      </c>
      <c r="G290" s="35" t="s">
        <v>15</v>
      </c>
      <c r="H290" s="35" t="s">
        <v>15</v>
      </c>
      <c r="I290" s="34" t="s">
        <v>15</v>
      </c>
      <c r="J290" s="33" t="s">
        <v>15</v>
      </c>
      <c r="K290" s="34" t="s">
        <v>15</v>
      </c>
      <c r="L290" s="33" t="s">
        <v>15</v>
      </c>
      <c r="M290" s="35" t="s">
        <v>15</v>
      </c>
      <c r="N290" s="37" t="s">
        <v>15</v>
      </c>
      <c r="O290" s="37" t="s">
        <v>15</v>
      </c>
      <c r="P290" s="35" t="s">
        <v>15</v>
      </c>
      <c r="Q290" s="35" t="s">
        <v>15</v>
      </c>
      <c r="R290" s="37" t="s">
        <v>15</v>
      </c>
      <c r="S290" s="36" t="s">
        <v>15</v>
      </c>
      <c r="T290" s="135" t="s">
        <v>15</v>
      </c>
      <c r="U290" s="37" t="s">
        <v>15</v>
      </c>
      <c r="V290" s="37" t="s">
        <v>15</v>
      </c>
      <c r="W290" s="37" t="s">
        <v>15</v>
      </c>
      <c r="X290" s="37" t="s">
        <v>15</v>
      </c>
      <c r="Y290" s="37" t="s">
        <v>15</v>
      </c>
      <c r="Z290" s="37" t="s">
        <v>15</v>
      </c>
      <c r="AA290" s="35" t="s">
        <v>15</v>
      </c>
      <c r="AB290" s="37" t="s">
        <v>15</v>
      </c>
      <c r="AC290" s="35" t="s">
        <v>15</v>
      </c>
      <c r="AD290" s="37" t="s">
        <v>15</v>
      </c>
      <c r="AE290" s="37" t="s">
        <v>15</v>
      </c>
      <c r="AF290" s="33" t="s">
        <v>15</v>
      </c>
      <c r="AG290" s="35" t="s">
        <v>15</v>
      </c>
      <c r="AH290" s="35" t="s">
        <v>15</v>
      </c>
      <c r="AI290" s="37" t="s">
        <v>15</v>
      </c>
      <c r="AJ290" s="35" t="s">
        <v>15</v>
      </c>
      <c r="AK290" s="37" t="s">
        <v>15</v>
      </c>
      <c r="AL290" s="36" t="s">
        <v>15</v>
      </c>
      <c r="AM290" s="33" t="s">
        <v>15</v>
      </c>
      <c r="AN290" s="37" t="s">
        <v>15</v>
      </c>
      <c r="AO290" s="37" t="s">
        <v>15</v>
      </c>
      <c r="AP290" s="37" t="s">
        <v>15</v>
      </c>
      <c r="AQ290" s="34" t="s">
        <v>15</v>
      </c>
      <c r="AR290" s="33" t="s">
        <v>15</v>
      </c>
      <c r="AS290" s="37" t="s">
        <v>15</v>
      </c>
      <c r="AT290" s="37" t="s">
        <v>15</v>
      </c>
      <c r="AU290" s="37" t="s">
        <v>15</v>
      </c>
      <c r="AV290" s="35" t="s">
        <v>15</v>
      </c>
      <c r="AW290" s="36" t="s">
        <v>15</v>
      </c>
      <c r="AX290" s="33" t="s">
        <v>15</v>
      </c>
      <c r="AY290" s="35" t="s">
        <v>15</v>
      </c>
      <c r="AZ290" s="35" t="s">
        <v>15</v>
      </c>
      <c r="BA290" s="34" t="s">
        <v>15</v>
      </c>
      <c r="BB290" s="135" t="s">
        <v>15</v>
      </c>
      <c r="BC290" s="37" t="s">
        <v>15</v>
      </c>
      <c r="BD290" s="37" t="s">
        <v>15</v>
      </c>
      <c r="BE290" s="37" t="s">
        <v>15</v>
      </c>
      <c r="BF290" s="37" t="s">
        <v>15</v>
      </c>
      <c r="BG290" s="37" t="s">
        <v>15</v>
      </c>
      <c r="BH290" s="37" t="s">
        <v>15</v>
      </c>
      <c r="BI290" s="37" t="s">
        <v>15</v>
      </c>
      <c r="BJ290" s="37" t="s">
        <v>15</v>
      </c>
      <c r="BK290" s="37" t="s">
        <v>15</v>
      </c>
      <c r="BL290" s="37" t="s">
        <v>15</v>
      </c>
      <c r="BM290" s="37" t="s">
        <v>15</v>
      </c>
      <c r="BN290" s="37" t="s">
        <v>15</v>
      </c>
      <c r="BO290" s="37" t="s">
        <v>15</v>
      </c>
      <c r="BP290" s="35" t="s">
        <v>15</v>
      </c>
      <c r="BQ290" s="135" t="s">
        <v>15</v>
      </c>
      <c r="BR290" s="35" t="s">
        <v>15</v>
      </c>
      <c r="BS290" s="35" t="s">
        <v>15</v>
      </c>
      <c r="BT290" s="35" t="s">
        <v>15</v>
      </c>
      <c r="BU290" s="37" t="s">
        <v>15</v>
      </c>
      <c r="BV290" s="37" t="s">
        <v>15</v>
      </c>
      <c r="BW290" s="37" t="s">
        <v>15</v>
      </c>
      <c r="BX290" s="37" t="s">
        <v>15</v>
      </c>
      <c r="BY290" s="37" t="s">
        <v>15</v>
      </c>
      <c r="BZ290" s="36" t="s">
        <v>15</v>
      </c>
      <c r="CA290" s="33" t="s">
        <v>15</v>
      </c>
      <c r="CB290" s="37" t="s">
        <v>15</v>
      </c>
      <c r="CC290" s="37" t="s">
        <v>15</v>
      </c>
      <c r="CD290" s="36" t="s">
        <v>15</v>
      </c>
    </row>
    <row r="291" spans="1:82" x14ac:dyDescent="0.35">
      <c r="A291" s="19" t="s">
        <v>1703</v>
      </c>
      <c r="B291" s="26">
        <v>1.06E-2</v>
      </c>
      <c r="C291" s="27">
        <v>2.5999999999999999E-3</v>
      </c>
      <c r="D291" s="28">
        <v>1.67E-2</v>
      </c>
      <c r="E291" s="134">
        <v>1.66E-2</v>
      </c>
      <c r="F291" s="31">
        <v>0.01</v>
      </c>
      <c r="G291" s="29">
        <v>1.2800000000000001E-2</v>
      </c>
      <c r="H291" s="29">
        <v>5.3E-3</v>
      </c>
      <c r="I291" s="28">
        <v>1.1299999999999999E-2</v>
      </c>
      <c r="J291" s="27">
        <v>1.5800000000000002E-2</v>
      </c>
      <c r="K291" s="28">
        <v>5.1000000000000004E-3</v>
      </c>
      <c r="L291" s="27">
        <v>5.8999999999999999E-3</v>
      </c>
      <c r="M291" s="29" t="s">
        <v>15</v>
      </c>
      <c r="N291" s="31" t="s">
        <v>15</v>
      </c>
      <c r="O291" s="31" t="s">
        <v>15</v>
      </c>
      <c r="P291" s="29">
        <v>2.7699999999999999E-2</v>
      </c>
      <c r="Q291" s="29">
        <v>9.1000000000000004E-3</v>
      </c>
      <c r="R291" s="31">
        <v>1.7399999999999999E-2</v>
      </c>
      <c r="S291" s="30">
        <v>2.23E-2</v>
      </c>
      <c r="T291" s="134" t="s">
        <v>15</v>
      </c>
      <c r="U291" s="31">
        <v>1.3100000000000001E-2</v>
      </c>
      <c r="V291" s="31" t="s">
        <v>15</v>
      </c>
      <c r="W291" s="31" t="s">
        <v>15</v>
      </c>
      <c r="X291" s="31" t="s">
        <v>15</v>
      </c>
      <c r="Y291" s="31" t="s">
        <v>15</v>
      </c>
      <c r="Z291" s="31" t="s">
        <v>15</v>
      </c>
      <c r="AA291" s="29">
        <v>5.67E-2</v>
      </c>
      <c r="AB291" s="31" t="s">
        <v>15</v>
      </c>
      <c r="AC291" s="29">
        <v>9.1000000000000004E-3</v>
      </c>
      <c r="AD291" s="31">
        <v>1.7399999999999999E-2</v>
      </c>
      <c r="AE291" s="31">
        <v>2.23E-2</v>
      </c>
      <c r="AF291" s="27">
        <v>1.2200000000000001E-2</v>
      </c>
      <c r="AG291" s="29">
        <v>1.1900000000000001E-2</v>
      </c>
      <c r="AH291" s="29">
        <v>1.21E-2</v>
      </c>
      <c r="AI291" s="31" t="s">
        <v>15</v>
      </c>
      <c r="AJ291" s="29">
        <v>1.66E-2</v>
      </c>
      <c r="AK291" s="31" t="s">
        <v>15</v>
      </c>
      <c r="AL291" s="30" t="s">
        <v>15</v>
      </c>
      <c r="AM291" s="27">
        <v>8.0999999999999996E-3</v>
      </c>
      <c r="AN291" s="31" t="s">
        <v>15</v>
      </c>
      <c r="AO291" s="31">
        <v>6.1999999999999998E-3</v>
      </c>
      <c r="AP291" s="31" t="s">
        <v>15</v>
      </c>
      <c r="AQ291" s="28">
        <v>2.1999999999999999E-2</v>
      </c>
      <c r="AR291" s="27">
        <v>1.3599999999999999E-2</v>
      </c>
      <c r="AS291" s="31" t="s">
        <v>15</v>
      </c>
      <c r="AT291" s="31" t="s">
        <v>15</v>
      </c>
      <c r="AU291" s="31" t="s">
        <v>15</v>
      </c>
      <c r="AV291" s="29" t="s">
        <v>15</v>
      </c>
      <c r="AW291" s="30">
        <v>1.4500000000000001E-2</v>
      </c>
      <c r="AX291" s="27">
        <v>1.47E-2</v>
      </c>
      <c r="AY291" s="29">
        <v>2.8400000000000002E-2</v>
      </c>
      <c r="AZ291" s="29">
        <v>2.1600000000000001E-2</v>
      </c>
      <c r="BA291" s="28">
        <v>2.12E-2</v>
      </c>
      <c r="BB291" s="134" t="s">
        <v>15</v>
      </c>
      <c r="BC291" s="31" t="s">
        <v>15</v>
      </c>
      <c r="BD291" s="31" t="s">
        <v>15</v>
      </c>
      <c r="BE291" s="31" t="s">
        <v>15</v>
      </c>
      <c r="BF291" s="31" t="s">
        <v>15</v>
      </c>
      <c r="BG291" s="31" t="s">
        <v>15</v>
      </c>
      <c r="BH291" s="31" t="s">
        <v>15</v>
      </c>
      <c r="BI291" s="31" t="s">
        <v>15</v>
      </c>
      <c r="BJ291" s="31" t="s">
        <v>15</v>
      </c>
      <c r="BK291" s="31">
        <v>0.15040000000000001</v>
      </c>
      <c r="BL291" s="31">
        <v>2.47E-2</v>
      </c>
      <c r="BM291" s="31" t="s">
        <v>15</v>
      </c>
      <c r="BN291" s="31" t="s">
        <v>15</v>
      </c>
      <c r="BO291" s="31">
        <v>0.19470000000000001</v>
      </c>
      <c r="BP291" s="29">
        <v>9.7000000000000003E-3</v>
      </c>
      <c r="BQ291" s="134" t="s">
        <v>15</v>
      </c>
      <c r="BR291" s="29" t="s">
        <v>15</v>
      </c>
      <c r="BS291" s="29" t="s">
        <v>15</v>
      </c>
      <c r="BT291" s="29">
        <v>2.3199999999999998E-2</v>
      </c>
      <c r="BU291" s="31">
        <v>2.9000000000000001E-2</v>
      </c>
      <c r="BV291" s="31" t="s">
        <v>15</v>
      </c>
      <c r="BW291" s="31">
        <v>5.0700000000000002E-2</v>
      </c>
      <c r="BX291" s="31" t="s">
        <v>15</v>
      </c>
      <c r="BY291" s="31" t="s">
        <v>15</v>
      </c>
      <c r="BZ291" s="30" t="s">
        <v>15</v>
      </c>
      <c r="CA291" s="27">
        <v>1.14E-2</v>
      </c>
      <c r="CB291" s="31">
        <v>1.1900000000000001E-2</v>
      </c>
      <c r="CC291" s="31" t="s">
        <v>15</v>
      </c>
      <c r="CD291" s="30" t="s">
        <v>15</v>
      </c>
    </row>
    <row r="292" spans="1:82" x14ac:dyDescent="0.35">
      <c r="A292" s="19" t="s">
        <v>1704</v>
      </c>
      <c r="B292" s="32" t="s">
        <v>15</v>
      </c>
      <c r="C292" s="33" t="s">
        <v>15</v>
      </c>
      <c r="D292" s="34" t="s">
        <v>15</v>
      </c>
      <c r="E292" s="135" t="s">
        <v>15</v>
      </c>
      <c r="F292" s="37" t="s">
        <v>15</v>
      </c>
      <c r="G292" s="35" t="s">
        <v>15</v>
      </c>
      <c r="H292" s="35" t="s">
        <v>15</v>
      </c>
      <c r="I292" s="34" t="s">
        <v>15</v>
      </c>
      <c r="J292" s="33" t="s">
        <v>15</v>
      </c>
      <c r="K292" s="34" t="s">
        <v>15</v>
      </c>
      <c r="L292" s="33" t="s">
        <v>15</v>
      </c>
      <c r="M292" s="35" t="s">
        <v>15</v>
      </c>
      <c r="N292" s="37" t="s">
        <v>15</v>
      </c>
      <c r="O292" s="37" t="s">
        <v>15</v>
      </c>
      <c r="P292" s="35" t="s">
        <v>15</v>
      </c>
      <c r="Q292" s="35" t="s">
        <v>15</v>
      </c>
      <c r="R292" s="37" t="s">
        <v>15</v>
      </c>
      <c r="S292" s="36" t="s">
        <v>15</v>
      </c>
      <c r="T292" s="135" t="s">
        <v>15</v>
      </c>
      <c r="U292" s="37" t="s">
        <v>15</v>
      </c>
      <c r="V292" s="37" t="s">
        <v>15</v>
      </c>
      <c r="W292" s="37" t="s">
        <v>15</v>
      </c>
      <c r="X292" s="37" t="s">
        <v>15</v>
      </c>
      <c r="Y292" s="37" t="s">
        <v>15</v>
      </c>
      <c r="Z292" s="37" t="s">
        <v>15</v>
      </c>
      <c r="AA292" s="35" t="s">
        <v>15</v>
      </c>
      <c r="AB292" s="37" t="s">
        <v>15</v>
      </c>
      <c r="AC292" s="35" t="s">
        <v>15</v>
      </c>
      <c r="AD292" s="37" t="s">
        <v>15</v>
      </c>
      <c r="AE292" s="37" t="s">
        <v>15</v>
      </c>
      <c r="AF292" s="33" t="s">
        <v>15</v>
      </c>
      <c r="AG292" s="35" t="s">
        <v>15</v>
      </c>
      <c r="AH292" s="35" t="s">
        <v>15</v>
      </c>
      <c r="AI292" s="37" t="s">
        <v>15</v>
      </c>
      <c r="AJ292" s="35" t="s">
        <v>15</v>
      </c>
      <c r="AK292" s="37" t="s">
        <v>15</v>
      </c>
      <c r="AL292" s="36" t="s">
        <v>15</v>
      </c>
      <c r="AM292" s="33" t="s">
        <v>15</v>
      </c>
      <c r="AN292" s="37" t="s">
        <v>15</v>
      </c>
      <c r="AO292" s="37" t="s">
        <v>15</v>
      </c>
      <c r="AP292" s="37" t="s">
        <v>15</v>
      </c>
      <c r="AQ292" s="34" t="s">
        <v>15</v>
      </c>
      <c r="AR292" s="33" t="s">
        <v>15</v>
      </c>
      <c r="AS292" s="37" t="s">
        <v>15</v>
      </c>
      <c r="AT292" s="37" t="s">
        <v>15</v>
      </c>
      <c r="AU292" s="37" t="s">
        <v>15</v>
      </c>
      <c r="AV292" s="35" t="s">
        <v>15</v>
      </c>
      <c r="AW292" s="36" t="s">
        <v>15</v>
      </c>
      <c r="AX292" s="33" t="s">
        <v>15</v>
      </c>
      <c r="AY292" s="35" t="s">
        <v>15</v>
      </c>
      <c r="AZ292" s="35" t="s">
        <v>15</v>
      </c>
      <c r="BA292" s="34" t="s">
        <v>15</v>
      </c>
      <c r="BB292" s="135" t="s">
        <v>15</v>
      </c>
      <c r="BC292" s="37" t="s">
        <v>15</v>
      </c>
      <c r="BD292" s="37" t="s">
        <v>15</v>
      </c>
      <c r="BE292" s="37" t="s">
        <v>15</v>
      </c>
      <c r="BF292" s="37" t="s">
        <v>15</v>
      </c>
      <c r="BG292" s="37" t="s">
        <v>15</v>
      </c>
      <c r="BH292" s="37" t="s">
        <v>15</v>
      </c>
      <c r="BI292" s="37" t="s">
        <v>15</v>
      </c>
      <c r="BJ292" s="37" t="s">
        <v>15</v>
      </c>
      <c r="BK292" s="37" t="s">
        <v>15</v>
      </c>
      <c r="BL292" s="37" t="s">
        <v>15</v>
      </c>
      <c r="BM292" s="37" t="s">
        <v>15</v>
      </c>
      <c r="BN292" s="37" t="s">
        <v>15</v>
      </c>
      <c r="BO292" s="37" t="s">
        <v>15</v>
      </c>
      <c r="BP292" s="35" t="s">
        <v>15</v>
      </c>
      <c r="BQ292" s="135" t="s">
        <v>15</v>
      </c>
      <c r="BR292" s="35" t="s">
        <v>15</v>
      </c>
      <c r="BS292" s="35" t="s">
        <v>15</v>
      </c>
      <c r="BT292" s="35" t="s">
        <v>15</v>
      </c>
      <c r="BU292" s="37" t="s">
        <v>15</v>
      </c>
      <c r="BV292" s="37" t="s">
        <v>15</v>
      </c>
      <c r="BW292" s="37" t="s">
        <v>15</v>
      </c>
      <c r="BX292" s="37" t="s">
        <v>15</v>
      </c>
      <c r="BY292" s="37" t="s">
        <v>15</v>
      </c>
      <c r="BZ292" s="36" t="s">
        <v>15</v>
      </c>
      <c r="CA292" s="33" t="s">
        <v>15</v>
      </c>
      <c r="CB292" s="37" t="s">
        <v>15</v>
      </c>
      <c r="CC292" s="37" t="s">
        <v>15</v>
      </c>
      <c r="CD292" s="36" t="s">
        <v>15</v>
      </c>
    </row>
    <row r="293" spans="1:82" x14ac:dyDescent="0.35">
      <c r="A293" s="19" t="s">
        <v>1705</v>
      </c>
      <c r="B293" s="26" t="s">
        <v>15</v>
      </c>
      <c r="C293" s="27" t="s">
        <v>15</v>
      </c>
      <c r="D293" s="28" t="s">
        <v>15</v>
      </c>
      <c r="E293" s="134" t="s">
        <v>15</v>
      </c>
      <c r="F293" s="31" t="s">
        <v>15</v>
      </c>
      <c r="G293" s="29" t="s">
        <v>15</v>
      </c>
      <c r="H293" s="29" t="s">
        <v>15</v>
      </c>
      <c r="I293" s="28" t="s">
        <v>15</v>
      </c>
      <c r="J293" s="27" t="s">
        <v>15</v>
      </c>
      <c r="K293" s="28" t="s">
        <v>15</v>
      </c>
      <c r="L293" s="27" t="s">
        <v>15</v>
      </c>
      <c r="M293" s="29" t="s">
        <v>15</v>
      </c>
      <c r="N293" s="31" t="s">
        <v>15</v>
      </c>
      <c r="O293" s="31" t="s">
        <v>15</v>
      </c>
      <c r="P293" s="29" t="s">
        <v>15</v>
      </c>
      <c r="Q293" s="29" t="s">
        <v>15</v>
      </c>
      <c r="R293" s="31" t="s">
        <v>15</v>
      </c>
      <c r="S293" s="30" t="s">
        <v>15</v>
      </c>
      <c r="T293" s="134" t="s">
        <v>15</v>
      </c>
      <c r="U293" s="31" t="s">
        <v>15</v>
      </c>
      <c r="V293" s="31" t="s">
        <v>15</v>
      </c>
      <c r="W293" s="31" t="s">
        <v>15</v>
      </c>
      <c r="X293" s="31" t="s">
        <v>15</v>
      </c>
      <c r="Y293" s="31" t="s">
        <v>15</v>
      </c>
      <c r="Z293" s="31" t="s">
        <v>15</v>
      </c>
      <c r="AA293" s="29" t="s">
        <v>15</v>
      </c>
      <c r="AB293" s="31" t="s">
        <v>15</v>
      </c>
      <c r="AC293" s="29" t="s">
        <v>15</v>
      </c>
      <c r="AD293" s="31" t="s">
        <v>15</v>
      </c>
      <c r="AE293" s="31" t="s">
        <v>15</v>
      </c>
      <c r="AF293" s="27" t="s">
        <v>15</v>
      </c>
      <c r="AG293" s="29" t="s">
        <v>15</v>
      </c>
      <c r="AH293" s="29" t="s">
        <v>15</v>
      </c>
      <c r="AI293" s="31" t="s">
        <v>15</v>
      </c>
      <c r="AJ293" s="29" t="s">
        <v>15</v>
      </c>
      <c r="AK293" s="31" t="s">
        <v>15</v>
      </c>
      <c r="AL293" s="30" t="s">
        <v>15</v>
      </c>
      <c r="AM293" s="27" t="s">
        <v>15</v>
      </c>
      <c r="AN293" s="31" t="s">
        <v>15</v>
      </c>
      <c r="AO293" s="31" t="s">
        <v>15</v>
      </c>
      <c r="AP293" s="31" t="s">
        <v>15</v>
      </c>
      <c r="AQ293" s="28" t="s">
        <v>15</v>
      </c>
      <c r="AR293" s="27" t="s">
        <v>15</v>
      </c>
      <c r="AS293" s="31" t="s">
        <v>15</v>
      </c>
      <c r="AT293" s="31" t="s">
        <v>15</v>
      </c>
      <c r="AU293" s="31" t="s">
        <v>15</v>
      </c>
      <c r="AV293" s="29" t="s">
        <v>15</v>
      </c>
      <c r="AW293" s="30" t="s">
        <v>15</v>
      </c>
      <c r="AX293" s="27" t="s">
        <v>15</v>
      </c>
      <c r="AY293" s="29" t="s">
        <v>15</v>
      </c>
      <c r="AZ293" s="29" t="s">
        <v>15</v>
      </c>
      <c r="BA293" s="28" t="s">
        <v>15</v>
      </c>
      <c r="BB293" s="134" t="s">
        <v>15</v>
      </c>
      <c r="BC293" s="31" t="s">
        <v>15</v>
      </c>
      <c r="BD293" s="31" t="s">
        <v>15</v>
      </c>
      <c r="BE293" s="31" t="s">
        <v>15</v>
      </c>
      <c r="BF293" s="31" t="s">
        <v>15</v>
      </c>
      <c r="BG293" s="31" t="s">
        <v>15</v>
      </c>
      <c r="BH293" s="31" t="s">
        <v>15</v>
      </c>
      <c r="BI293" s="31" t="s">
        <v>15</v>
      </c>
      <c r="BJ293" s="31" t="s">
        <v>15</v>
      </c>
      <c r="BK293" s="31" t="s">
        <v>15</v>
      </c>
      <c r="BL293" s="31" t="s">
        <v>15</v>
      </c>
      <c r="BM293" s="31" t="s">
        <v>15</v>
      </c>
      <c r="BN293" s="31" t="s">
        <v>15</v>
      </c>
      <c r="BO293" s="31" t="s">
        <v>15</v>
      </c>
      <c r="BP293" s="29" t="s">
        <v>15</v>
      </c>
      <c r="BQ293" s="134" t="s">
        <v>15</v>
      </c>
      <c r="BR293" s="29" t="s">
        <v>15</v>
      </c>
      <c r="BS293" s="29" t="s">
        <v>15</v>
      </c>
      <c r="BT293" s="29" t="s">
        <v>15</v>
      </c>
      <c r="BU293" s="31" t="s">
        <v>15</v>
      </c>
      <c r="BV293" s="31" t="s">
        <v>15</v>
      </c>
      <c r="BW293" s="31" t="s">
        <v>15</v>
      </c>
      <c r="BX293" s="31" t="s">
        <v>15</v>
      </c>
      <c r="BY293" s="31" t="s">
        <v>15</v>
      </c>
      <c r="BZ293" s="30" t="s">
        <v>15</v>
      </c>
      <c r="CA293" s="27" t="s">
        <v>15</v>
      </c>
      <c r="CB293" s="31" t="s">
        <v>15</v>
      </c>
      <c r="CC293" s="31" t="s">
        <v>15</v>
      </c>
      <c r="CD293" s="30" t="s">
        <v>15</v>
      </c>
    </row>
    <row r="294" spans="1:82" x14ac:dyDescent="0.35">
      <c r="A294" s="19" t="s">
        <v>1706</v>
      </c>
      <c r="B294" s="32">
        <v>1.8E-3</v>
      </c>
      <c r="C294" s="33">
        <v>1.1999999999999999E-3</v>
      </c>
      <c r="D294" s="34">
        <v>2.2000000000000001E-3</v>
      </c>
      <c r="E294" s="135" t="s">
        <v>15</v>
      </c>
      <c r="F294" s="37">
        <v>9.1999999999999998E-3</v>
      </c>
      <c r="G294" s="35" t="s">
        <v>15</v>
      </c>
      <c r="H294" s="35" t="s">
        <v>15</v>
      </c>
      <c r="I294" s="34">
        <v>1.2999999999999999E-3</v>
      </c>
      <c r="J294" s="33">
        <v>3.5000000000000001E-3</v>
      </c>
      <c r="K294" s="34" t="s">
        <v>15</v>
      </c>
      <c r="L294" s="33" t="s">
        <v>15</v>
      </c>
      <c r="M294" s="35" t="s">
        <v>15</v>
      </c>
      <c r="N294" s="37">
        <v>1.26E-2</v>
      </c>
      <c r="O294" s="37" t="s">
        <v>15</v>
      </c>
      <c r="P294" s="35" t="s">
        <v>15</v>
      </c>
      <c r="Q294" s="35">
        <v>1.5E-3</v>
      </c>
      <c r="R294" s="37">
        <v>1.2699999999999999E-2</v>
      </c>
      <c r="S294" s="36" t="s">
        <v>15</v>
      </c>
      <c r="T294" s="135" t="s">
        <v>15</v>
      </c>
      <c r="U294" s="37" t="s">
        <v>15</v>
      </c>
      <c r="V294" s="37" t="s">
        <v>15</v>
      </c>
      <c r="W294" s="37" t="s">
        <v>15</v>
      </c>
      <c r="X294" s="37" t="s">
        <v>15</v>
      </c>
      <c r="Y294" s="37">
        <v>1.26E-2</v>
      </c>
      <c r="Z294" s="37" t="s">
        <v>15</v>
      </c>
      <c r="AA294" s="35" t="s">
        <v>15</v>
      </c>
      <c r="AB294" s="37" t="s">
        <v>15</v>
      </c>
      <c r="AC294" s="35">
        <v>1.5E-3</v>
      </c>
      <c r="AD294" s="37">
        <v>1.2699999999999999E-2</v>
      </c>
      <c r="AE294" s="37" t="s">
        <v>15</v>
      </c>
      <c r="AF294" s="33">
        <v>3.2000000000000002E-3</v>
      </c>
      <c r="AG294" s="35" t="s">
        <v>15</v>
      </c>
      <c r="AH294" s="35">
        <v>2.5000000000000001E-3</v>
      </c>
      <c r="AI294" s="37" t="s">
        <v>15</v>
      </c>
      <c r="AJ294" s="35">
        <v>1.9E-3</v>
      </c>
      <c r="AK294" s="37" t="s">
        <v>15</v>
      </c>
      <c r="AL294" s="36" t="s">
        <v>15</v>
      </c>
      <c r="AM294" s="33">
        <v>1.1000000000000001E-3</v>
      </c>
      <c r="AN294" s="37" t="s">
        <v>15</v>
      </c>
      <c r="AO294" s="37" t="s">
        <v>15</v>
      </c>
      <c r="AP294" s="37" t="s">
        <v>15</v>
      </c>
      <c r="AQ294" s="34">
        <v>4.4999999999999997E-3</v>
      </c>
      <c r="AR294" s="33">
        <v>2.5000000000000001E-3</v>
      </c>
      <c r="AS294" s="37" t="s">
        <v>15</v>
      </c>
      <c r="AT294" s="37" t="s">
        <v>15</v>
      </c>
      <c r="AU294" s="37" t="s">
        <v>15</v>
      </c>
      <c r="AV294" s="35" t="s">
        <v>15</v>
      </c>
      <c r="AW294" s="36" t="s">
        <v>15</v>
      </c>
      <c r="AX294" s="33">
        <v>1.9E-3</v>
      </c>
      <c r="AY294" s="35" t="s">
        <v>15</v>
      </c>
      <c r="AZ294" s="35" t="s">
        <v>15</v>
      </c>
      <c r="BA294" s="34" t="s">
        <v>15</v>
      </c>
      <c r="BB294" s="135" t="s">
        <v>15</v>
      </c>
      <c r="BC294" s="37" t="s">
        <v>15</v>
      </c>
      <c r="BD294" s="37" t="s">
        <v>15</v>
      </c>
      <c r="BE294" s="37" t="s">
        <v>15</v>
      </c>
      <c r="BF294" s="37" t="s">
        <v>15</v>
      </c>
      <c r="BG294" s="37" t="s">
        <v>15</v>
      </c>
      <c r="BH294" s="37" t="s">
        <v>15</v>
      </c>
      <c r="BI294" s="37" t="s">
        <v>15</v>
      </c>
      <c r="BJ294" s="37" t="s">
        <v>15</v>
      </c>
      <c r="BK294" s="37" t="s">
        <v>15</v>
      </c>
      <c r="BL294" s="37" t="s">
        <v>15</v>
      </c>
      <c r="BM294" s="37">
        <v>1.8700000000000001E-2</v>
      </c>
      <c r="BN294" s="37" t="s">
        <v>15</v>
      </c>
      <c r="BO294" s="37" t="s">
        <v>15</v>
      </c>
      <c r="BP294" s="35" t="s">
        <v>15</v>
      </c>
      <c r="BQ294" s="135" t="s">
        <v>15</v>
      </c>
      <c r="BR294" s="35" t="s">
        <v>15</v>
      </c>
      <c r="BS294" s="35" t="s">
        <v>15</v>
      </c>
      <c r="BT294" s="35" t="s">
        <v>15</v>
      </c>
      <c r="BU294" s="37">
        <v>1.8800000000000001E-2</v>
      </c>
      <c r="BV294" s="37" t="s">
        <v>15</v>
      </c>
      <c r="BW294" s="37" t="s">
        <v>15</v>
      </c>
      <c r="BX294" s="37" t="s">
        <v>15</v>
      </c>
      <c r="BY294" s="37" t="s">
        <v>15</v>
      </c>
      <c r="BZ294" s="36">
        <v>1.06E-2</v>
      </c>
      <c r="CA294" s="33">
        <v>1.6000000000000001E-3</v>
      </c>
      <c r="CB294" s="37" t="s">
        <v>15</v>
      </c>
      <c r="CC294" s="37">
        <v>7.4000000000000003E-3</v>
      </c>
      <c r="CD294" s="36" t="s">
        <v>15</v>
      </c>
    </row>
    <row r="295" spans="1:82" x14ac:dyDescent="0.35">
      <c r="A295" s="19" t="s">
        <v>1707</v>
      </c>
      <c r="B295" s="26" t="s">
        <v>15</v>
      </c>
      <c r="C295" s="27" t="s">
        <v>15</v>
      </c>
      <c r="D295" s="28" t="s">
        <v>15</v>
      </c>
      <c r="E295" s="134" t="s">
        <v>15</v>
      </c>
      <c r="F295" s="31" t="s">
        <v>15</v>
      </c>
      <c r="G295" s="29" t="s">
        <v>15</v>
      </c>
      <c r="H295" s="29" t="s">
        <v>15</v>
      </c>
      <c r="I295" s="28" t="s">
        <v>15</v>
      </c>
      <c r="J295" s="27" t="s">
        <v>15</v>
      </c>
      <c r="K295" s="28" t="s">
        <v>15</v>
      </c>
      <c r="L295" s="27" t="s">
        <v>15</v>
      </c>
      <c r="M295" s="29" t="s">
        <v>15</v>
      </c>
      <c r="N295" s="31" t="s">
        <v>15</v>
      </c>
      <c r="O295" s="31" t="s">
        <v>15</v>
      </c>
      <c r="P295" s="29" t="s">
        <v>15</v>
      </c>
      <c r="Q295" s="29" t="s">
        <v>15</v>
      </c>
      <c r="R295" s="31" t="s">
        <v>15</v>
      </c>
      <c r="S295" s="30" t="s">
        <v>15</v>
      </c>
      <c r="T295" s="134" t="s">
        <v>15</v>
      </c>
      <c r="U295" s="31" t="s">
        <v>15</v>
      </c>
      <c r="V295" s="31" t="s">
        <v>15</v>
      </c>
      <c r="W295" s="31" t="s">
        <v>15</v>
      </c>
      <c r="X295" s="31" t="s">
        <v>15</v>
      </c>
      <c r="Y295" s="31" t="s">
        <v>15</v>
      </c>
      <c r="Z295" s="31" t="s">
        <v>15</v>
      </c>
      <c r="AA295" s="29" t="s">
        <v>15</v>
      </c>
      <c r="AB295" s="31" t="s">
        <v>15</v>
      </c>
      <c r="AC295" s="29" t="s">
        <v>15</v>
      </c>
      <c r="AD295" s="31" t="s">
        <v>15</v>
      </c>
      <c r="AE295" s="31" t="s">
        <v>15</v>
      </c>
      <c r="AF295" s="27" t="s">
        <v>15</v>
      </c>
      <c r="AG295" s="29" t="s">
        <v>15</v>
      </c>
      <c r="AH295" s="29" t="s">
        <v>15</v>
      </c>
      <c r="AI295" s="31" t="s">
        <v>15</v>
      </c>
      <c r="AJ295" s="29" t="s">
        <v>15</v>
      </c>
      <c r="AK295" s="31" t="s">
        <v>15</v>
      </c>
      <c r="AL295" s="30" t="s">
        <v>15</v>
      </c>
      <c r="AM295" s="27" t="s">
        <v>15</v>
      </c>
      <c r="AN295" s="31" t="s">
        <v>15</v>
      </c>
      <c r="AO295" s="31" t="s">
        <v>15</v>
      </c>
      <c r="AP295" s="31" t="s">
        <v>15</v>
      </c>
      <c r="AQ295" s="28" t="s">
        <v>15</v>
      </c>
      <c r="AR295" s="27" t="s">
        <v>15</v>
      </c>
      <c r="AS295" s="31" t="s">
        <v>15</v>
      </c>
      <c r="AT295" s="31" t="s">
        <v>15</v>
      </c>
      <c r="AU295" s="31" t="s">
        <v>15</v>
      </c>
      <c r="AV295" s="29" t="s">
        <v>15</v>
      </c>
      <c r="AW295" s="30" t="s">
        <v>15</v>
      </c>
      <c r="AX295" s="27" t="s">
        <v>15</v>
      </c>
      <c r="AY295" s="29" t="s">
        <v>15</v>
      </c>
      <c r="AZ295" s="29" t="s">
        <v>15</v>
      </c>
      <c r="BA295" s="28" t="s">
        <v>15</v>
      </c>
      <c r="BB295" s="134" t="s">
        <v>15</v>
      </c>
      <c r="BC295" s="31" t="s">
        <v>15</v>
      </c>
      <c r="BD295" s="31" t="s">
        <v>15</v>
      </c>
      <c r="BE295" s="31" t="s">
        <v>15</v>
      </c>
      <c r="BF295" s="31" t="s">
        <v>15</v>
      </c>
      <c r="BG295" s="31" t="s">
        <v>15</v>
      </c>
      <c r="BH295" s="31" t="s">
        <v>15</v>
      </c>
      <c r="BI295" s="31" t="s">
        <v>15</v>
      </c>
      <c r="BJ295" s="31" t="s">
        <v>15</v>
      </c>
      <c r="BK295" s="31" t="s">
        <v>15</v>
      </c>
      <c r="BL295" s="31" t="s">
        <v>15</v>
      </c>
      <c r="BM295" s="31" t="s">
        <v>15</v>
      </c>
      <c r="BN295" s="31" t="s">
        <v>15</v>
      </c>
      <c r="BO295" s="31" t="s">
        <v>15</v>
      </c>
      <c r="BP295" s="29" t="s">
        <v>15</v>
      </c>
      <c r="BQ295" s="134" t="s">
        <v>15</v>
      </c>
      <c r="BR295" s="29" t="s">
        <v>15</v>
      </c>
      <c r="BS295" s="29" t="s">
        <v>15</v>
      </c>
      <c r="BT295" s="29" t="s">
        <v>15</v>
      </c>
      <c r="BU295" s="31" t="s">
        <v>15</v>
      </c>
      <c r="BV295" s="31" t="s">
        <v>15</v>
      </c>
      <c r="BW295" s="31" t="s">
        <v>15</v>
      </c>
      <c r="BX295" s="31" t="s">
        <v>15</v>
      </c>
      <c r="BY295" s="31" t="s">
        <v>15</v>
      </c>
      <c r="BZ295" s="30" t="s">
        <v>15</v>
      </c>
      <c r="CA295" s="27" t="s">
        <v>15</v>
      </c>
      <c r="CB295" s="31" t="s">
        <v>15</v>
      </c>
      <c r="CC295" s="31" t="s">
        <v>15</v>
      </c>
      <c r="CD295" s="30" t="s">
        <v>15</v>
      </c>
    </row>
    <row r="296" spans="1:82" x14ac:dyDescent="0.35">
      <c r="A296" s="19" t="s">
        <v>1708</v>
      </c>
      <c r="B296" s="32">
        <v>7.1999999999999998E-3</v>
      </c>
      <c r="C296" s="33">
        <v>1.6999999999999999E-3</v>
      </c>
      <c r="D296" s="34">
        <v>1.1299999999999999E-2</v>
      </c>
      <c r="E296" s="135">
        <v>4.6300000000000001E-2</v>
      </c>
      <c r="F296" s="37" t="s">
        <v>15</v>
      </c>
      <c r="G296" s="35" t="s">
        <v>15</v>
      </c>
      <c r="H296" s="35">
        <v>8.0000000000000002E-3</v>
      </c>
      <c r="I296" s="34">
        <v>1.8E-3</v>
      </c>
      <c r="J296" s="33">
        <v>1.2500000000000001E-2</v>
      </c>
      <c r="K296" s="34">
        <v>1.5E-3</v>
      </c>
      <c r="L296" s="33">
        <v>2.0400000000000001E-2</v>
      </c>
      <c r="M296" s="35">
        <v>4.0000000000000001E-3</v>
      </c>
      <c r="N296" s="37" t="s">
        <v>15</v>
      </c>
      <c r="O296" s="37" t="s">
        <v>15</v>
      </c>
      <c r="P296" s="35" t="s">
        <v>15</v>
      </c>
      <c r="Q296" s="35">
        <v>6.3E-3</v>
      </c>
      <c r="R296" s="37">
        <v>4.0300000000000002E-2</v>
      </c>
      <c r="S296" s="36" t="s">
        <v>15</v>
      </c>
      <c r="T296" s="135" t="s">
        <v>15</v>
      </c>
      <c r="U296" s="37">
        <v>4.5400000000000003E-2</v>
      </c>
      <c r="V296" s="37" t="s">
        <v>15</v>
      </c>
      <c r="W296" s="37">
        <v>8.2000000000000007E-3</v>
      </c>
      <c r="X296" s="37" t="s">
        <v>15</v>
      </c>
      <c r="Y296" s="37" t="s">
        <v>15</v>
      </c>
      <c r="Z296" s="37" t="s">
        <v>15</v>
      </c>
      <c r="AA296" s="35" t="s">
        <v>15</v>
      </c>
      <c r="AB296" s="37" t="s">
        <v>15</v>
      </c>
      <c r="AC296" s="35">
        <v>6.3E-3</v>
      </c>
      <c r="AD296" s="37">
        <v>4.0300000000000002E-2</v>
      </c>
      <c r="AE296" s="37" t="s">
        <v>15</v>
      </c>
      <c r="AF296" s="33">
        <v>1.41E-2</v>
      </c>
      <c r="AG296" s="35" t="s">
        <v>15</v>
      </c>
      <c r="AH296" s="35">
        <v>1.09E-2</v>
      </c>
      <c r="AI296" s="37" t="s">
        <v>15</v>
      </c>
      <c r="AJ296" s="35" t="s">
        <v>15</v>
      </c>
      <c r="AK296" s="37" t="s">
        <v>15</v>
      </c>
      <c r="AL296" s="36">
        <v>1.5699999999999999E-2</v>
      </c>
      <c r="AM296" s="33">
        <v>3.5999999999999999E-3</v>
      </c>
      <c r="AN296" s="37" t="s">
        <v>15</v>
      </c>
      <c r="AO296" s="37" t="s">
        <v>15</v>
      </c>
      <c r="AP296" s="37">
        <v>2.1999999999999999E-2</v>
      </c>
      <c r="AQ296" s="34">
        <v>1.7100000000000001E-2</v>
      </c>
      <c r="AR296" s="33">
        <v>9.9000000000000008E-3</v>
      </c>
      <c r="AS296" s="37" t="s">
        <v>15</v>
      </c>
      <c r="AT296" s="37" t="s">
        <v>15</v>
      </c>
      <c r="AU296" s="37" t="s">
        <v>15</v>
      </c>
      <c r="AV296" s="35" t="s">
        <v>15</v>
      </c>
      <c r="AW296" s="36" t="s">
        <v>15</v>
      </c>
      <c r="AX296" s="33">
        <v>1.0699999999999999E-2</v>
      </c>
      <c r="AY296" s="35">
        <v>5.5999999999999999E-3</v>
      </c>
      <c r="AZ296" s="35">
        <v>3.3700000000000001E-2</v>
      </c>
      <c r="BA296" s="34" t="s">
        <v>15</v>
      </c>
      <c r="BB296" s="135">
        <v>2.06E-2</v>
      </c>
      <c r="BC296" s="37" t="s">
        <v>15</v>
      </c>
      <c r="BD296" s="37" t="s">
        <v>15</v>
      </c>
      <c r="BE296" s="37" t="s">
        <v>15</v>
      </c>
      <c r="BF296" s="37">
        <v>0.16009999999999999</v>
      </c>
      <c r="BG296" s="37" t="s">
        <v>15</v>
      </c>
      <c r="BH296" s="37" t="s">
        <v>15</v>
      </c>
      <c r="BI296" s="37" t="s">
        <v>15</v>
      </c>
      <c r="BJ296" s="37" t="s">
        <v>15</v>
      </c>
      <c r="BK296" s="37" t="s">
        <v>15</v>
      </c>
      <c r="BL296" s="37" t="s">
        <v>15</v>
      </c>
      <c r="BM296" s="37" t="s">
        <v>15</v>
      </c>
      <c r="BN296" s="37" t="s">
        <v>15</v>
      </c>
      <c r="BO296" s="37" t="s">
        <v>15</v>
      </c>
      <c r="BP296" s="35" t="s">
        <v>15</v>
      </c>
      <c r="BQ296" s="135">
        <v>1.89E-2</v>
      </c>
      <c r="BR296" s="35" t="s">
        <v>15</v>
      </c>
      <c r="BS296" s="35">
        <v>2.0899999999999998E-2</v>
      </c>
      <c r="BT296" s="35" t="s">
        <v>15</v>
      </c>
      <c r="BU296" s="37" t="s">
        <v>15</v>
      </c>
      <c r="BV296" s="37" t="s">
        <v>15</v>
      </c>
      <c r="BW296" s="37" t="s">
        <v>15</v>
      </c>
      <c r="BX296" s="37" t="s">
        <v>15</v>
      </c>
      <c r="BY296" s="37" t="s">
        <v>15</v>
      </c>
      <c r="BZ296" s="36" t="s">
        <v>15</v>
      </c>
      <c r="CA296" s="33">
        <v>8.8000000000000005E-3</v>
      </c>
      <c r="CB296" s="37" t="s">
        <v>15</v>
      </c>
      <c r="CC296" s="37" t="s">
        <v>15</v>
      </c>
      <c r="CD296" s="36" t="s">
        <v>15</v>
      </c>
    </row>
    <row r="297" spans="1:82" x14ac:dyDescent="0.35">
      <c r="A297" s="19" t="s">
        <v>1709</v>
      </c>
      <c r="B297" s="26">
        <v>7.9000000000000008E-3</v>
      </c>
      <c r="C297" s="27">
        <v>4.3E-3</v>
      </c>
      <c r="D297" s="28">
        <v>1.06E-2</v>
      </c>
      <c r="E297" s="134" t="s">
        <v>15</v>
      </c>
      <c r="F297" s="31" t="s">
        <v>15</v>
      </c>
      <c r="G297" s="29" t="s">
        <v>15</v>
      </c>
      <c r="H297" s="29">
        <v>8.9999999999999993E-3</v>
      </c>
      <c r="I297" s="28">
        <v>1.5100000000000001E-2</v>
      </c>
      <c r="J297" s="27">
        <v>1.5299999999999999E-2</v>
      </c>
      <c r="K297" s="28" t="s">
        <v>15</v>
      </c>
      <c r="L297" s="27">
        <v>8.0000000000000002E-3</v>
      </c>
      <c r="M297" s="29" t="s">
        <v>15</v>
      </c>
      <c r="N297" s="31" t="s">
        <v>15</v>
      </c>
      <c r="O297" s="31" t="s">
        <v>15</v>
      </c>
      <c r="P297" s="29">
        <v>2.53E-2</v>
      </c>
      <c r="Q297" s="29">
        <v>9.1000000000000004E-3</v>
      </c>
      <c r="R297" s="31" t="s">
        <v>15</v>
      </c>
      <c r="S297" s="30" t="s">
        <v>15</v>
      </c>
      <c r="T297" s="134" t="s">
        <v>15</v>
      </c>
      <c r="U297" s="31">
        <v>1.78E-2</v>
      </c>
      <c r="V297" s="31" t="s">
        <v>15</v>
      </c>
      <c r="W297" s="31" t="s">
        <v>15</v>
      </c>
      <c r="X297" s="31" t="s">
        <v>15</v>
      </c>
      <c r="Y297" s="31" t="s">
        <v>15</v>
      </c>
      <c r="Z297" s="31" t="s">
        <v>15</v>
      </c>
      <c r="AA297" s="29" t="s">
        <v>15</v>
      </c>
      <c r="AB297" s="31">
        <v>4.9399999999999999E-2</v>
      </c>
      <c r="AC297" s="29">
        <v>9.1000000000000004E-3</v>
      </c>
      <c r="AD297" s="31" t="s">
        <v>15</v>
      </c>
      <c r="AE297" s="31" t="s">
        <v>15</v>
      </c>
      <c r="AF297" s="27" t="s">
        <v>15</v>
      </c>
      <c r="AG297" s="29" t="s">
        <v>15</v>
      </c>
      <c r="AH297" s="29" t="s">
        <v>15</v>
      </c>
      <c r="AI297" s="31" t="s">
        <v>15</v>
      </c>
      <c r="AJ297" s="29">
        <v>2.2200000000000001E-2</v>
      </c>
      <c r="AK297" s="31" t="s">
        <v>15</v>
      </c>
      <c r="AL297" s="30">
        <v>1.7500000000000002E-2</v>
      </c>
      <c r="AM297" s="27">
        <v>1.7000000000000001E-2</v>
      </c>
      <c r="AN297" s="31" t="s">
        <v>15</v>
      </c>
      <c r="AO297" s="31" t="s">
        <v>15</v>
      </c>
      <c r="AP297" s="31" t="s">
        <v>15</v>
      </c>
      <c r="AQ297" s="28" t="s">
        <v>15</v>
      </c>
      <c r="AR297" s="27">
        <v>1.0800000000000001E-2</v>
      </c>
      <c r="AS297" s="31" t="s">
        <v>15</v>
      </c>
      <c r="AT297" s="31" t="s">
        <v>15</v>
      </c>
      <c r="AU297" s="31" t="s">
        <v>15</v>
      </c>
      <c r="AV297" s="29" t="s">
        <v>15</v>
      </c>
      <c r="AW297" s="30" t="s">
        <v>15</v>
      </c>
      <c r="AX297" s="27" t="s">
        <v>15</v>
      </c>
      <c r="AY297" s="29">
        <v>1.4500000000000001E-2</v>
      </c>
      <c r="AZ297" s="29" t="s">
        <v>15</v>
      </c>
      <c r="BA297" s="28">
        <v>8.0999999999999996E-3</v>
      </c>
      <c r="BB297" s="134" t="s">
        <v>15</v>
      </c>
      <c r="BC297" s="31" t="s">
        <v>15</v>
      </c>
      <c r="BD297" s="31" t="s">
        <v>15</v>
      </c>
      <c r="BE297" s="31" t="s">
        <v>15</v>
      </c>
      <c r="BF297" s="31" t="s">
        <v>15</v>
      </c>
      <c r="BG297" s="31" t="s">
        <v>15</v>
      </c>
      <c r="BH297" s="31" t="s">
        <v>15</v>
      </c>
      <c r="BI297" s="31" t="s">
        <v>15</v>
      </c>
      <c r="BJ297" s="31" t="s">
        <v>15</v>
      </c>
      <c r="BK297" s="31" t="s">
        <v>15</v>
      </c>
      <c r="BL297" s="31" t="s">
        <v>15</v>
      </c>
      <c r="BM297" s="31" t="s">
        <v>15</v>
      </c>
      <c r="BN297" s="31" t="s">
        <v>15</v>
      </c>
      <c r="BO297" s="31" t="s">
        <v>15</v>
      </c>
      <c r="BP297" s="29" t="s">
        <v>15</v>
      </c>
      <c r="BQ297" s="134">
        <v>1.47E-2</v>
      </c>
      <c r="BR297" s="29">
        <v>3.6499999999999998E-2</v>
      </c>
      <c r="BS297" s="29" t="s">
        <v>15</v>
      </c>
      <c r="BT297" s="29" t="s">
        <v>15</v>
      </c>
      <c r="BU297" s="31" t="s">
        <v>15</v>
      </c>
      <c r="BV297" s="31" t="s">
        <v>15</v>
      </c>
      <c r="BW297" s="31" t="s">
        <v>15</v>
      </c>
      <c r="BX297" s="31" t="s">
        <v>15</v>
      </c>
      <c r="BY297" s="31" t="s">
        <v>15</v>
      </c>
      <c r="BZ297" s="30" t="s">
        <v>15</v>
      </c>
      <c r="CA297" s="27">
        <v>9.7000000000000003E-3</v>
      </c>
      <c r="CB297" s="31" t="s">
        <v>15</v>
      </c>
      <c r="CC297" s="31" t="s">
        <v>15</v>
      </c>
      <c r="CD297" s="30" t="s">
        <v>15</v>
      </c>
    </row>
    <row r="298" spans="1:82" x14ac:dyDescent="0.35">
      <c r="A298" s="19" t="s">
        <v>5</v>
      </c>
      <c r="B298" s="32">
        <v>8.72E-2</v>
      </c>
      <c r="C298" s="33">
        <v>8.2699999999999996E-2</v>
      </c>
      <c r="D298" s="34">
        <v>9.06E-2</v>
      </c>
      <c r="E298" s="135">
        <v>6.7599999999999993E-2</v>
      </c>
      <c r="F298" s="37">
        <v>9.9199999999999997E-2</v>
      </c>
      <c r="G298" s="35">
        <v>6.0999999999999999E-2</v>
      </c>
      <c r="H298" s="35">
        <v>0.13220000000000001</v>
      </c>
      <c r="I298" s="34">
        <v>7.4700000000000003E-2</v>
      </c>
      <c r="J298" s="33">
        <v>0.12759999999999999</v>
      </c>
      <c r="K298" s="34">
        <v>4.4299999999999999E-2</v>
      </c>
      <c r="L298" s="33">
        <v>9.1499999999999998E-2</v>
      </c>
      <c r="M298" s="35">
        <v>8.4099999999999994E-2</v>
      </c>
      <c r="N298" s="37">
        <v>7.1800000000000003E-2</v>
      </c>
      <c r="O298" s="37">
        <v>4.8099999999999997E-2</v>
      </c>
      <c r="P298" s="35">
        <v>6.8000000000000005E-2</v>
      </c>
      <c r="Q298" s="35">
        <v>7.5399999999999995E-2</v>
      </c>
      <c r="R298" s="37">
        <v>3.5900000000000001E-2</v>
      </c>
      <c r="S298" s="36">
        <v>0.2283</v>
      </c>
      <c r="T298" s="135">
        <v>7.9100000000000004E-2</v>
      </c>
      <c r="U298" s="37">
        <v>7.6700000000000004E-2</v>
      </c>
      <c r="V298" s="37">
        <v>0.1303</v>
      </c>
      <c r="W298" s="37">
        <v>0.13700000000000001</v>
      </c>
      <c r="X298" s="37">
        <v>3.2899999999999999E-2</v>
      </c>
      <c r="Y298" s="37">
        <v>7.1800000000000003E-2</v>
      </c>
      <c r="Z298" s="37">
        <v>4.8099999999999997E-2</v>
      </c>
      <c r="AA298" s="35">
        <v>8.6499999999999994E-2</v>
      </c>
      <c r="AB298" s="37">
        <v>5.0299999999999997E-2</v>
      </c>
      <c r="AC298" s="35">
        <v>7.5399999999999995E-2</v>
      </c>
      <c r="AD298" s="37">
        <v>3.5900000000000001E-2</v>
      </c>
      <c r="AE298" s="37">
        <v>0.2283</v>
      </c>
      <c r="AF298" s="33">
        <v>0.10730000000000001</v>
      </c>
      <c r="AG298" s="35">
        <v>4.2000000000000003E-2</v>
      </c>
      <c r="AH298" s="35">
        <v>9.2399999999999996E-2</v>
      </c>
      <c r="AI298" s="37">
        <v>0.04</v>
      </c>
      <c r="AJ298" s="35">
        <v>7.3999999999999996E-2</v>
      </c>
      <c r="AK298" s="37">
        <v>0.16489999999999999</v>
      </c>
      <c r="AL298" s="36">
        <v>9.1600000000000001E-2</v>
      </c>
      <c r="AM298" s="33">
        <v>0.1</v>
      </c>
      <c r="AN298" s="37">
        <v>6.9199999999999998E-2</v>
      </c>
      <c r="AO298" s="37">
        <v>8.1100000000000005E-2</v>
      </c>
      <c r="AP298" s="37">
        <v>0.29170000000000001</v>
      </c>
      <c r="AQ298" s="34">
        <v>5.1400000000000001E-2</v>
      </c>
      <c r="AR298" s="33">
        <v>8.1500000000000003E-2</v>
      </c>
      <c r="AS298" s="37">
        <v>0.11609999999999999</v>
      </c>
      <c r="AT298" s="37">
        <v>4.4499999999999998E-2</v>
      </c>
      <c r="AU298" s="37">
        <v>0.29520000000000002</v>
      </c>
      <c r="AV298" s="35">
        <v>0.11260000000000001</v>
      </c>
      <c r="AW298" s="36">
        <v>5.8099999999999999E-2</v>
      </c>
      <c r="AX298" s="33">
        <v>7.3400000000000007E-2</v>
      </c>
      <c r="AY298" s="35">
        <v>7.1300000000000002E-2</v>
      </c>
      <c r="AZ298" s="35">
        <v>6.13E-2</v>
      </c>
      <c r="BA298" s="34">
        <v>3.7199999999999997E-2</v>
      </c>
      <c r="BB298" s="135">
        <v>0.22239999999999999</v>
      </c>
      <c r="BC298" s="37" t="s">
        <v>15</v>
      </c>
      <c r="BD298" s="37" t="s">
        <v>15</v>
      </c>
      <c r="BE298" s="37">
        <v>9.5299999999999996E-2</v>
      </c>
      <c r="BF298" s="37">
        <v>3.5799999999999998E-2</v>
      </c>
      <c r="BG298" s="37">
        <v>5.16E-2</v>
      </c>
      <c r="BH298" s="37" t="s">
        <v>15</v>
      </c>
      <c r="BI298" s="37">
        <v>9.7199999999999995E-2</v>
      </c>
      <c r="BJ298" s="37">
        <v>0.34720000000000001</v>
      </c>
      <c r="BK298" s="37">
        <v>6.0400000000000002E-2</v>
      </c>
      <c r="BL298" s="37">
        <v>0.127</v>
      </c>
      <c r="BM298" s="37">
        <v>7.5200000000000003E-2</v>
      </c>
      <c r="BN298" s="37" t="s">
        <v>15</v>
      </c>
      <c r="BO298" s="37" t="s">
        <v>15</v>
      </c>
      <c r="BP298" s="35">
        <v>8.9099999999999999E-2</v>
      </c>
      <c r="BQ298" s="135" t="s">
        <v>15</v>
      </c>
      <c r="BR298" s="35">
        <v>9.1700000000000004E-2</v>
      </c>
      <c r="BS298" s="35">
        <v>0.1041</v>
      </c>
      <c r="BT298" s="35">
        <v>0.1348</v>
      </c>
      <c r="BU298" s="37">
        <v>0.13769999999999999</v>
      </c>
      <c r="BV298" s="37" t="s">
        <v>15</v>
      </c>
      <c r="BW298" s="37">
        <v>7.7399999999999997E-2</v>
      </c>
      <c r="BX298" s="37" t="s">
        <v>15</v>
      </c>
      <c r="BY298" s="37">
        <v>4.9799999999999997E-2</v>
      </c>
      <c r="BZ298" s="36">
        <v>4.6800000000000001E-2</v>
      </c>
      <c r="CA298" s="33">
        <v>8.3400000000000002E-2</v>
      </c>
      <c r="CB298" s="37">
        <v>0.1206</v>
      </c>
      <c r="CC298" s="37">
        <v>7.7399999999999997E-2</v>
      </c>
      <c r="CD298" s="36" t="s">
        <v>15</v>
      </c>
    </row>
    <row r="299" spans="1:82" x14ac:dyDescent="0.35">
      <c r="A299" s="19" t="s">
        <v>84</v>
      </c>
      <c r="B299" s="26">
        <v>8.5099999999999995E-2</v>
      </c>
      <c r="C299" s="27">
        <v>8.9599999999999999E-2</v>
      </c>
      <c r="D299" s="28">
        <v>8.1699999999999995E-2</v>
      </c>
      <c r="E299" s="134">
        <v>9.4799999999999995E-2</v>
      </c>
      <c r="F299" s="31">
        <v>0.13550000000000001</v>
      </c>
      <c r="G299" s="29">
        <v>3.9699999999999999E-2</v>
      </c>
      <c r="H299" s="29">
        <v>6.8500000000000005E-2</v>
      </c>
      <c r="I299" s="28">
        <v>9.1200000000000003E-2</v>
      </c>
      <c r="J299" s="27">
        <v>7.7600000000000002E-2</v>
      </c>
      <c r="K299" s="28">
        <v>9.3100000000000002E-2</v>
      </c>
      <c r="L299" s="27">
        <v>3.8600000000000002E-2</v>
      </c>
      <c r="M299" s="29">
        <v>0.10290000000000001</v>
      </c>
      <c r="N299" s="31">
        <v>0.1293</v>
      </c>
      <c r="O299" s="31">
        <v>6.8199999999999997E-2</v>
      </c>
      <c r="P299" s="29">
        <v>0.12870000000000001</v>
      </c>
      <c r="Q299" s="29">
        <v>9.0999999999999998E-2</v>
      </c>
      <c r="R299" s="31">
        <v>0.1186</v>
      </c>
      <c r="S299" s="30">
        <v>1.04E-2</v>
      </c>
      <c r="T299" s="134" t="s">
        <v>15</v>
      </c>
      <c r="U299" s="31">
        <v>7.7899999999999997E-2</v>
      </c>
      <c r="V299" s="31">
        <v>1.3599999999999999E-2</v>
      </c>
      <c r="W299" s="31">
        <v>0.20899999999999999</v>
      </c>
      <c r="X299" s="31" t="s">
        <v>15</v>
      </c>
      <c r="Y299" s="31">
        <v>0.1293</v>
      </c>
      <c r="Z299" s="31">
        <v>6.8199999999999997E-2</v>
      </c>
      <c r="AA299" s="29">
        <v>0.16839999999999999</v>
      </c>
      <c r="AB299" s="31">
        <v>9.0999999999999998E-2</v>
      </c>
      <c r="AC299" s="29">
        <v>9.0999999999999998E-2</v>
      </c>
      <c r="AD299" s="31">
        <v>0.1186</v>
      </c>
      <c r="AE299" s="31">
        <v>1.04E-2</v>
      </c>
      <c r="AF299" s="27">
        <v>7.1400000000000005E-2</v>
      </c>
      <c r="AG299" s="29">
        <v>0.11799999999999999</v>
      </c>
      <c r="AH299" s="29">
        <v>8.2000000000000003E-2</v>
      </c>
      <c r="AI299" s="31">
        <v>0.04</v>
      </c>
      <c r="AJ299" s="29">
        <v>7.4200000000000002E-2</v>
      </c>
      <c r="AK299" s="31">
        <v>0.18090000000000001</v>
      </c>
      <c r="AL299" s="30">
        <v>0.1132</v>
      </c>
      <c r="AM299" s="27">
        <v>5.45E-2</v>
      </c>
      <c r="AN299" s="31">
        <v>6.3299999999999995E-2</v>
      </c>
      <c r="AO299" s="31">
        <v>0.12839999999999999</v>
      </c>
      <c r="AP299" s="31">
        <v>0.2</v>
      </c>
      <c r="AQ299" s="28">
        <v>0.1125</v>
      </c>
      <c r="AR299" s="27">
        <v>8.4099999999999994E-2</v>
      </c>
      <c r="AS299" s="31">
        <v>6.1199999999999997E-2</v>
      </c>
      <c r="AT299" s="31">
        <v>3.5799999999999998E-2</v>
      </c>
      <c r="AU299" s="31">
        <v>0.2026</v>
      </c>
      <c r="AV299" s="29">
        <v>7.1999999999999995E-2</v>
      </c>
      <c r="AW299" s="30">
        <v>0.1583</v>
      </c>
      <c r="AX299" s="27">
        <v>6.8599999999999994E-2</v>
      </c>
      <c r="AY299" s="29">
        <v>9.1399999999999995E-2</v>
      </c>
      <c r="AZ299" s="29">
        <v>0.1757</v>
      </c>
      <c r="BA299" s="28">
        <v>5.5899999999999998E-2</v>
      </c>
      <c r="BB299" s="134">
        <v>0.31819999999999998</v>
      </c>
      <c r="BC299" s="31" t="s">
        <v>15</v>
      </c>
      <c r="BD299" s="31" t="s">
        <v>15</v>
      </c>
      <c r="BE299" s="31">
        <v>1.5900000000000001E-2</v>
      </c>
      <c r="BF299" s="31">
        <v>7.4099999999999999E-2</v>
      </c>
      <c r="BG299" s="31">
        <v>0.1381</v>
      </c>
      <c r="BH299" s="31" t="s">
        <v>15</v>
      </c>
      <c r="BI299" s="31" t="s">
        <v>15</v>
      </c>
      <c r="BJ299" s="31" t="s">
        <v>15</v>
      </c>
      <c r="BK299" s="31" t="s">
        <v>15</v>
      </c>
      <c r="BL299" s="31">
        <v>9.6100000000000005E-2</v>
      </c>
      <c r="BM299" s="31">
        <v>6.4899999999999999E-2</v>
      </c>
      <c r="BN299" s="31" t="s">
        <v>15</v>
      </c>
      <c r="BO299" s="31" t="s">
        <v>15</v>
      </c>
      <c r="BP299" s="29">
        <v>7.1300000000000002E-2</v>
      </c>
      <c r="BQ299" s="134">
        <v>5.4800000000000001E-2</v>
      </c>
      <c r="BR299" s="29">
        <v>0.11269999999999999</v>
      </c>
      <c r="BS299" s="29">
        <v>4.5499999999999999E-2</v>
      </c>
      <c r="BT299" s="29">
        <v>0.1087</v>
      </c>
      <c r="BU299" s="31">
        <v>2.5000000000000001E-2</v>
      </c>
      <c r="BV299" s="31">
        <v>0.16089999999999999</v>
      </c>
      <c r="BW299" s="31">
        <v>9.8000000000000004E-2</v>
      </c>
      <c r="BX299" s="31">
        <v>8.5000000000000006E-2</v>
      </c>
      <c r="BY299" s="31">
        <v>0.2233</v>
      </c>
      <c r="BZ299" s="30">
        <v>5.8200000000000002E-2</v>
      </c>
      <c r="CA299" s="27">
        <v>0.1</v>
      </c>
      <c r="CB299" s="31" t="s">
        <v>15</v>
      </c>
      <c r="CC299" s="31">
        <v>5.2600000000000001E-2</v>
      </c>
      <c r="CD299" s="30" t="s">
        <v>15</v>
      </c>
    </row>
    <row r="300" spans="1:82" ht="15" thickBot="1" x14ac:dyDescent="0.4">
      <c r="A300" s="19" t="s">
        <v>302</v>
      </c>
      <c r="B300" s="55">
        <v>8.1000000000000003E-2</v>
      </c>
      <c r="C300" s="56">
        <v>9.2600000000000002E-2</v>
      </c>
      <c r="D300" s="57">
        <v>7.2300000000000003E-2</v>
      </c>
      <c r="E300" s="136">
        <v>0.1229</v>
      </c>
      <c r="F300" s="59">
        <v>9.2999999999999999E-2</v>
      </c>
      <c r="G300" s="58">
        <v>0.1225</v>
      </c>
      <c r="H300" s="58">
        <v>7.6399999999999996E-2</v>
      </c>
      <c r="I300" s="57">
        <v>5.2499999999999998E-2</v>
      </c>
      <c r="J300" s="56">
        <v>8.6699999999999999E-2</v>
      </c>
      <c r="K300" s="57">
        <v>7.4999999999999997E-2</v>
      </c>
      <c r="L300" s="56">
        <v>7.4899999999999994E-2</v>
      </c>
      <c r="M300" s="58">
        <v>9.1700000000000004E-2</v>
      </c>
      <c r="N300" s="59">
        <v>0.20580000000000001</v>
      </c>
      <c r="O300" s="59">
        <v>4.0800000000000003E-2</v>
      </c>
      <c r="P300" s="58">
        <v>3.8300000000000001E-2</v>
      </c>
      <c r="Q300" s="58">
        <v>7.9000000000000001E-2</v>
      </c>
      <c r="R300" s="59">
        <v>3.9E-2</v>
      </c>
      <c r="S300" s="127">
        <v>0.12130000000000001</v>
      </c>
      <c r="T300" s="136">
        <v>8.2299999999999998E-2</v>
      </c>
      <c r="U300" s="59">
        <v>0.104</v>
      </c>
      <c r="V300" s="59">
        <v>1.7299999999999999E-2</v>
      </c>
      <c r="W300" s="59">
        <v>0.1084</v>
      </c>
      <c r="X300" s="59">
        <v>7.5399999999999995E-2</v>
      </c>
      <c r="Y300" s="59">
        <v>0.20580000000000001</v>
      </c>
      <c r="Z300" s="59">
        <v>4.0800000000000003E-2</v>
      </c>
      <c r="AA300" s="58">
        <v>3.8100000000000002E-2</v>
      </c>
      <c r="AB300" s="59">
        <v>3.8399999999999997E-2</v>
      </c>
      <c r="AC300" s="58">
        <v>7.9000000000000001E-2</v>
      </c>
      <c r="AD300" s="59">
        <v>3.9E-2</v>
      </c>
      <c r="AE300" s="59">
        <v>0.12130000000000001</v>
      </c>
      <c r="AF300" s="56">
        <v>9.1200000000000003E-2</v>
      </c>
      <c r="AG300" s="58">
        <v>0.1358</v>
      </c>
      <c r="AH300" s="58">
        <v>0.1014</v>
      </c>
      <c r="AI300" s="59">
        <v>0.1787</v>
      </c>
      <c r="AJ300" s="58">
        <v>4.6699999999999998E-2</v>
      </c>
      <c r="AK300" s="59" t="s">
        <v>15</v>
      </c>
      <c r="AL300" s="127">
        <v>4.5900000000000003E-2</v>
      </c>
      <c r="AM300" s="56">
        <v>6.8599999999999994E-2</v>
      </c>
      <c r="AN300" s="59">
        <v>8.3099999999999993E-2</v>
      </c>
      <c r="AO300" s="59">
        <v>0.1038</v>
      </c>
      <c r="AP300" s="59" t="s">
        <v>15</v>
      </c>
      <c r="AQ300" s="57">
        <v>0.1011</v>
      </c>
      <c r="AR300" s="56">
        <v>7.1900000000000006E-2</v>
      </c>
      <c r="AS300" s="59">
        <v>9.3299999999999994E-2</v>
      </c>
      <c r="AT300" s="59">
        <v>0.11360000000000001</v>
      </c>
      <c r="AU300" s="59" t="s">
        <v>15</v>
      </c>
      <c r="AV300" s="58">
        <v>8.7800000000000003E-2</v>
      </c>
      <c r="AW300" s="127">
        <v>0.1852</v>
      </c>
      <c r="AX300" s="56">
        <v>7.6999999999999999E-2</v>
      </c>
      <c r="AY300" s="58">
        <v>2.1999999999999999E-2</v>
      </c>
      <c r="AZ300" s="58">
        <v>1.5900000000000001E-2</v>
      </c>
      <c r="BA300" s="57">
        <v>0.1686</v>
      </c>
      <c r="BB300" s="136">
        <v>5.9499999999999997E-2</v>
      </c>
      <c r="BC300" s="59">
        <v>0.17319999999999999</v>
      </c>
      <c r="BD300" s="59" t="s">
        <v>15</v>
      </c>
      <c r="BE300" s="59">
        <v>0.15920000000000001</v>
      </c>
      <c r="BF300" s="59" t="s">
        <v>15</v>
      </c>
      <c r="BG300" s="59">
        <v>5.4300000000000001E-2</v>
      </c>
      <c r="BH300" s="59" t="s">
        <v>15</v>
      </c>
      <c r="BI300" s="59" t="s">
        <v>15</v>
      </c>
      <c r="BJ300" s="59" t="s">
        <v>15</v>
      </c>
      <c r="BK300" s="59" t="s">
        <v>15</v>
      </c>
      <c r="BL300" s="59">
        <v>4.3299999999999998E-2</v>
      </c>
      <c r="BM300" s="59">
        <v>7.9100000000000004E-2</v>
      </c>
      <c r="BN300" s="59">
        <v>0.48749999999999999</v>
      </c>
      <c r="BO300" s="59" t="s">
        <v>15</v>
      </c>
      <c r="BP300" s="58">
        <v>0.1555</v>
      </c>
      <c r="BQ300" s="136">
        <v>6.3600000000000004E-2</v>
      </c>
      <c r="BR300" s="58">
        <v>4.7300000000000002E-2</v>
      </c>
      <c r="BS300" s="58">
        <v>8.2299999999999998E-2</v>
      </c>
      <c r="BT300" s="58">
        <v>1.37E-2</v>
      </c>
      <c r="BU300" s="59">
        <v>0.23519999999999999</v>
      </c>
      <c r="BV300" s="59">
        <v>0.39279999999999998</v>
      </c>
      <c r="BW300" s="59">
        <v>0.12509999999999999</v>
      </c>
      <c r="BX300" s="59" t="s">
        <v>15</v>
      </c>
      <c r="BY300" s="59">
        <v>1.4999999999999999E-2</v>
      </c>
      <c r="BZ300" s="127">
        <v>0.2366</v>
      </c>
      <c r="CA300" s="56">
        <v>8.2500000000000004E-2</v>
      </c>
      <c r="CB300" s="59">
        <v>0.1208</v>
      </c>
      <c r="CC300" s="59" t="s">
        <v>15</v>
      </c>
      <c r="CD300" s="127" t="s">
        <v>15</v>
      </c>
    </row>
    <row r="301" spans="1:82" ht="190" thickTop="1" thickBot="1" x14ac:dyDescent="0.4">
      <c r="A301" s="4" t="s">
        <v>1659</v>
      </c>
    </row>
    <row r="302" spans="1:82" ht="12.75" customHeight="1" thickTop="1" x14ac:dyDescent="0.35">
      <c r="A302" s="5" t="s">
        <v>1</v>
      </c>
      <c r="B302" s="6">
        <v>2036</v>
      </c>
      <c r="C302" s="7">
        <v>979</v>
      </c>
      <c r="D302" s="8">
        <v>1057</v>
      </c>
      <c r="E302" s="7">
        <v>220</v>
      </c>
      <c r="F302" s="9">
        <v>263</v>
      </c>
      <c r="G302" s="9">
        <v>340</v>
      </c>
      <c r="H302" s="9">
        <v>470</v>
      </c>
      <c r="I302" s="8">
        <v>743</v>
      </c>
      <c r="J302" s="7">
        <v>1229</v>
      </c>
      <c r="K302" s="8">
        <v>807</v>
      </c>
      <c r="L302" s="7">
        <v>485</v>
      </c>
      <c r="M302" s="9">
        <v>278</v>
      </c>
      <c r="N302" s="9">
        <v>193</v>
      </c>
      <c r="O302" s="9">
        <v>264</v>
      </c>
      <c r="P302" s="9">
        <v>447</v>
      </c>
      <c r="Q302" s="9">
        <v>1667</v>
      </c>
      <c r="R302" s="9">
        <v>152</v>
      </c>
      <c r="S302" s="8">
        <v>217</v>
      </c>
      <c r="T302" s="7">
        <v>87</v>
      </c>
      <c r="U302" s="9">
        <v>203</v>
      </c>
      <c r="V302" s="9">
        <v>195</v>
      </c>
      <c r="W302" s="9">
        <v>139</v>
      </c>
      <c r="X302" s="9">
        <v>139</v>
      </c>
      <c r="Y302" s="9">
        <v>193</v>
      </c>
      <c r="Z302" s="9">
        <v>264</v>
      </c>
      <c r="AA302" s="9">
        <v>275</v>
      </c>
      <c r="AB302" s="9">
        <v>172</v>
      </c>
      <c r="AC302" s="9">
        <v>1667</v>
      </c>
      <c r="AD302" s="9">
        <v>152</v>
      </c>
      <c r="AE302" s="9">
        <v>217</v>
      </c>
      <c r="AF302" s="7">
        <v>892</v>
      </c>
      <c r="AG302" s="9">
        <v>282</v>
      </c>
      <c r="AH302" s="9">
        <v>1174</v>
      </c>
      <c r="AI302" s="9">
        <v>116</v>
      </c>
      <c r="AJ302" s="9">
        <v>466</v>
      </c>
      <c r="AK302" s="9">
        <v>73</v>
      </c>
      <c r="AL302" s="8">
        <v>207</v>
      </c>
      <c r="AM302" s="7">
        <v>988</v>
      </c>
      <c r="AN302" s="9">
        <v>239</v>
      </c>
      <c r="AO302" s="9">
        <v>192</v>
      </c>
      <c r="AP302" s="9">
        <v>60</v>
      </c>
      <c r="AQ302" s="8">
        <v>556</v>
      </c>
      <c r="AR302" s="7">
        <v>1460</v>
      </c>
      <c r="AS302" s="9">
        <v>211</v>
      </c>
      <c r="AT302" s="9">
        <v>198</v>
      </c>
      <c r="AU302" s="9">
        <v>64</v>
      </c>
      <c r="AV302" s="9">
        <v>473</v>
      </c>
      <c r="AW302" s="8">
        <v>103</v>
      </c>
      <c r="AX302" s="7">
        <v>1400</v>
      </c>
      <c r="AY302" s="9">
        <v>374</v>
      </c>
      <c r="AZ302" s="9">
        <v>223</v>
      </c>
      <c r="BA302" s="8">
        <v>581</v>
      </c>
      <c r="BB302" s="7">
        <v>70</v>
      </c>
      <c r="BC302" s="11">
        <v>36</v>
      </c>
      <c r="BD302" s="11">
        <v>8</v>
      </c>
      <c r="BE302" s="9">
        <v>101</v>
      </c>
      <c r="BF302" s="9">
        <v>63</v>
      </c>
      <c r="BG302" s="11">
        <v>43</v>
      </c>
      <c r="BH302" s="11">
        <v>16</v>
      </c>
      <c r="BI302" s="11">
        <v>31</v>
      </c>
      <c r="BJ302" s="9">
        <v>53</v>
      </c>
      <c r="BK302" s="11">
        <v>34</v>
      </c>
      <c r="BL302" s="9">
        <v>148</v>
      </c>
      <c r="BM302" s="9">
        <v>189</v>
      </c>
      <c r="BN302" s="11">
        <v>47</v>
      </c>
      <c r="BO302" s="11">
        <v>11</v>
      </c>
      <c r="BP302" s="9">
        <v>324</v>
      </c>
      <c r="BQ302" s="7">
        <v>188</v>
      </c>
      <c r="BR302" s="9">
        <v>308</v>
      </c>
      <c r="BS302" s="9">
        <v>384</v>
      </c>
      <c r="BT302" s="9">
        <v>542</v>
      </c>
      <c r="BU302" s="9">
        <v>228</v>
      </c>
      <c r="BV302" s="9">
        <v>51</v>
      </c>
      <c r="BW302" s="9">
        <v>191</v>
      </c>
      <c r="BX302" s="11">
        <v>41</v>
      </c>
      <c r="BY302" s="11">
        <v>47</v>
      </c>
      <c r="BZ302" s="8">
        <v>56</v>
      </c>
      <c r="CA302" s="7">
        <v>1618</v>
      </c>
      <c r="CB302" s="9">
        <v>216</v>
      </c>
      <c r="CC302" s="9">
        <v>201</v>
      </c>
      <c r="CD302" s="10">
        <v>1</v>
      </c>
    </row>
    <row r="303" spans="1:82" ht="12.75" customHeight="1" x14ac:dyDescent="0.35">
      <c r="A303" s="12" t="s">
        <v>93</v>
      </c>
      <c r="B303" s="13">
        <v>2036</v>
      </c>
      <c r="C303" s="14">
        <v>977.28</v>
      </c>
      <c r="D303" s="15">
        <v>1058.72</v>
      </c>
      <c r="E303" s="14">
        <v>244.32</v>
      </c>
      <c r="F303" s="16">
        <v>299.39999999999998</v>
      </c>
      <c r="G303" s="16">
        <v>372.89</v>
      </c>
      <c r="H303" s="16">
        <v>406.78</v>
      </c>
      <c r="I303" s="15">
        <v>712.6</v>
      </c>
      <c r="J303" s="14">
        <v>1119.8</v>
      </c>
      <c r="K303" s="15">
        <v>916.2</v>
      </c>
      <c r="L303" s="14">
        <v>500.86</v>
      </c>
      <c r="M303" s="16">
        <v>333.9</v>
      </c>
      <c r="N303" s="16">
        <v>195.46</v>
      </c>
      <c r="O303" s="16">
        <v>260.61</v>
      </c>
      <c r="P303" s="16">
        <v>466.24</v>
      </c>
      <c r="Q303" s="16">
        <v>1757.07</v>
      </c>
      <c r="R303" s="16">
        <v>101.8</v>
      </c>
      <c r="S303" s="15">
        <v>177.13</v>
      </c>
      <c r="T303" s="14">
        <v>94.15</v>
      </c>
      <c r="U303" s="16">
        <v>219.01</v>
      </c>
      <c r="V303" s="16">
        <v>187.7</v>
      </c>
      <c r="W303" s="16">
        <v>154.05000000000001</v>
      </c>
      <c r="X303" s="16">
        <v>179.85</v>
      </c>
      <c r="Y303" s="16">
        <v>195.46</v>
      </c>
      <c r="Z303" s="16">
        <v>260.61</v>
      </c>
      <c r="AA303" s="16">
        <v>284.39999999999998</v>
      </c>
      <c r="AB303" s="16">
        <v>181.85</v>
      </c>
      <c r="AC303" s="16">
        <v>1757.07</v>
      </c>
      <c r="AD303" s="16">
        <v>101.8</v>
      </c>
      <c r="AE303" s="16">
        <v>177.13</v>
      </c>
      <c r="AF303" s="14">
        <v>887.34</v>
      </c>
      <c r="AG303" s="16">
        <v>296.42</v>
      </c>
      <c r="AH303" s="16">
        <v>1183.76</v>
      </c>
      <c r="AI303" s="16">
        <v>115</v>
      </c>
      <c r="AJ303" s="16">
        <v>448.61</v>
      </c>
      <c r="AK303" s="16">
        <v>87.32</v>
      </c>
      <c r="AL303" s="15">
        <v>201.32</v>
      </c>
      <c r="AM303" s="14">
        <v>972.78</v>
      </c>
      <c r="AN303" s="16">
        <v>232.49</v>
      </c>
      <c r="AO303" s="16">
        <v>180.92</v>
      </c>
      <c r="AP303" s="16">
        <v>68.930000000000007</v>
      </c>
      <c r="AQ303" s="15">
        <v>580.39</v>
      </c>
      <c r="AR303" s="14">
        <v>1421.1</v>
      </c>
      <c r="AS303" s="16">
        <v>195.15</v>
      </c>
      <c r="AT303" s="16">
        <v>219.32</v>
      </c>
      <c r="AU303" s="16">
        <v>75.31</v>
      </c>
      <c r="AV303" s="16">
        <v>489.78</v>
      </c>
      <c r="AW303" s="15">
        <v>125.12</v>
      </c>
      <c r="AX303" s="14">
        <v>1376.48</v>
      </c>
      <c r="AY303" s="16">
        <v>351.75</v>
      </c>
      <c r="AZ303" s="16">
        <v>241.03</v>
      </c>
      <c r="BA303" s="15">
        <v>556.54999999999995</v>
      </c>
      <c r="BB303" s="14">
        <v>79.040000000000006</v>
      </c>
      <c r="BC303" s="18">
        <v>49.59</v>
      </c>
      <c r="BD303" s="18">
        <v>9.8000000000000007</v>
      </c>
      <c r="BE303" s="16">
        <v>114.17</v>
      </c>
      <c r="BF303" s="16">
        <v>61.14</v>
      </c>
      <c r="BG303" s="18">
        <v>61.52</v>
      </c>
      <c r="BH303" s="18">
        <v>15.27</v>
      </c>
      <c r="BI303" s="18">
        <v>28.66</v>
      </c>
      <c r="BJ303" s="16">
        <v>45.18</v>
      </c>
      <c r="BK303" s="18">
        <v>29.55</v>
      </c>
      <c r="BL303" s="16">
        <v>155.62</v>
      </c>
      <c r="BM303" s="16">
        <v>162.88999999999999</v>
      </c>
      <c r="BN303" s="18">
        <v>48.41</v>
      </c>
      <c r="BO303" s="18">
        <v>10.19</v>
      </c>
      <c r="BP303" s="16">
        <v>312.73</v>
      </c>
      <c r="BQ303" s="14">
        <v>229.46</v>
      </c>
      <c r="BR303" s="16">
        <v>349.37</v>
      </c>
      <c r="BS303" s="16">
        <v>396.69</v>
      </c>
      <c r="BT303" s="16">
        <v>497.34</v>
      </c>
      <c r="BU303" s="16">
        <v>186.77</v>
      </c>
      <c r="BV303" s="16">
        <v>58.71</v>
      </c>
      <c r="BW303" s="16">
        <v>152.19</v>
      </c>
      <c r="BX303" s="18">
        <v>39.950000000000003</v>
      </c>
      <c r="BY303" s="18">
        <v>61.22</v>
      </c>
      <c r="BZ303" s="15">
        <v>64.319999999999993</v>
      </c>
      <c r="CA303" s="14">
        <v>1670.24</v>
      </c>
      <c r="CB303" s="16">
        <v>209.23</v>
      </c>
      <c r="CC303" s="16">
        <v>154.72999999999999</v>
      </c>
      <c r="CD303" s="17">
        <v>1.8</v>
      </c>
    </row>
    <row r="304" spans="1:82" ht="30" x14ac:dyDescent="0.35">
      <c r="A304" s="19" t="s">
        <v>156</v>
      </c>
      <c r="B304" s="20">
        <v>0.17330000000000001</v>
      </c>
      <c r="C304" s="21">
        <v>0.1686</v>
      </c>
      <c r="D304" s="22">
        <v>0.17760000000000001</v>
      </c>
      <c r="E304" s="21">
        <v>0.14230000000000001</v>
      </c>
      <c r="F304" s="23">
        <v>0.15160000000000001</v>
      </c>
      <c r="G304" s="23">
        <v>0.1623</v>
      </c>
      <c r="H304" s="23">
        <v>0.16769999999999999</v>
      </c>
      <c r="I304" s="22">
        <v>0.20200000000000001</v>
      </c>
      <c r="J304" s="21">
        <v>0.18099999999999999</v>
      </c>
      <c r="K304" s="22">
        <v>0.1638</v>
      </c>
      <c r="L304" s="21">
        <v>0.1661</v>
      </c>
      <c r="M304" s="23">
        <v>0.1784</v>
      </c>
      <c r="N304" s="23">
        <v>0.12809999999999999</v>
      </c>
      <c r="O304" s="23">
        <v>0.2155</v>
      </c>
      <c r="P304" s="23">
        <v>0.1802</v>
      </c>
      <c r="Q304" s="23">
        <v>0.17530000000000001</v>
      </c>
      <c r="R304" s="23">
        <v>0.17599999999999999</v>
      </c>
      <c r="S304" s="22">
        <v>0.15210000000000001</v>
      </c>
      <c r="T304" s="21">
        <v>9.7000000000000003E-2</v>
      </c>
      <c r="U304" s="23">
        <v>0.18840000000000001</v>
      </c>
      <c r="V304" s="23">
        <v>0.17469999999999999</v>
      </c>
      <c r="W304" s="23">
        <v>0.16139999999999999</v>
      </c>
      <c r="X304" s="23">
        <v>0.19289999999999999</v>
      </c>
      <c r="Y304" s="23">
        <v>0.12809999999999999</v>
      </c>
      <c r="Z304" s="23">
        <v>0.2155</v>
      </c>
      <c r="AA304" s="23">
        <v>0.18840000000000001</v>
      </c>
      <c r="AB304" s="23">
        <v>0.1673</v>
      </c>
      <c r="AC304" s="23">
        <v>0.17530000000000001</v>
      </c>
      <c r="AD304" s="23">
        <v>0.17599999999999999</v>
      </c>
      <c r="AE304" s="23">
        <v>0.15210000000000001</v>
      </c>
      <c r="AF304" s="21">
        <v>0.1545</v>
      </c>
      <c r="AG304" s="23">
        <v>0.15709999999999999</v>
      </c>
      <c r="AH304" s="23">
        <v>0.1552</v>
      </c>
      <c r="AI304" s="23">
        <v>0.20649999999999999</v>
      </c>
      <c r="AJ304" s="23">
        <v>0.22140000000000001</v>
      </c>
      <c r="AK304" s="23">
        <v>0.1547</v>
      </c>
      <c r="AL304" s="22">
        <v>0.16159999999999999</v>
      </c>
      <c r="AM304" s="21">
        <v>0.18479999999999999</v>
      </c>
      <c r="AN304" s="23">
        <v>0.16880000000000001</v>
      </c>
      <c r="AO304" s="23">
        <v>0.19470000000000001</v>
      </c>
      <c r="AP304" s="23">
        <v>0.1305</v>
      </c>
      <c r="AQ304" s="22">
        <v>0.15429999999999999</v>
      </c>
      <c r="AR304" s="21">
        <v>0.18029999999999999</v>
      </c>
      <c r="AS304" s="23">
        <v>0.1903</v>
      </c>
      <c r="AT304" s="23">
        <v>0.15079999999999999</v>
      </c>
      <c r="AU304" s="23">
        <v>0.1565</v>
      </c>
      <c r="AV304" s="23">
        <v>0.16739999999999999</v>
      </c>
      <c r="AW304" s="22">
        <v>0.1162</v>
      </c>
      <c r="AX304" s="21">
        <v>0.17810000000000001</v>
      </c>
      <c r="AY304" s="23">
        <v>0.16669999999999999</v>
      </c>
      <c r="AZ304" s="23">
        <v>0.215</v>
      </c>
      <c r="BA304" s="22">
        <v>0.15049999999999999</v>
      </c>
      <c r="BB304" s="21">
        <v>0.20499999999999999</v>
      </c>
      <c r="BC304" s="25">
        <v>0.16239999999999999</v>
      </c>
      <c r="BD304" s="25">
        <v>3.5200000000000002E-2</v>
      </c>
      <c r="BE304" s="23">
        <v>0.18279999999999999</v>
      </c>
      <c r="BF304" s="23">
        <v>0.14460000000000001</v>
      </c>
      <c r="BG304" s="25">
        <v>0.25090000000000001</v>
      </c>
      <c r="BH304" s="25">
        <v>3.1300000000000001E-2</v>
      </c>
      <c r="BI304" s="25">
        <v>0.1246</v>
      </c>
      <c r="BJ304" s="23">
        <v>0.1323</v>
      </c>
      <c r="BK304" s="25">
        <v>5.7500000000000002E-2</v>
      </c>
      <c r="BL304" s="23">
        <v>0.13400000000000001</v>
      </c>
      <c r="BM304" s="23">
        <v>0.18090000000000001</v>
      </c>
      <c r="BN304" s="25">
        <v>0.1817</v>
      </c>
      <c r="BO304" s="25">
        <v>0.17929999999999999</v>
      </c>
      <c r="BP304" s="23">
        <v>0.13200000000000001</v>
      </c>
      <c r="BQ304" s="21">
        <v>0.1847</v>
      </c>
      <c r="BR304" s="23">
        <v>0.1948</v>
      </c>
      <c r="BS304" s="23">
        <v>0.19600000000000001</v>
      </c>
      <c r="BT304" s="23">
        <v>0.14480000000000001</v>
      </c>
      <c r="BU304" s="23">
        <v>0.15609999999999999</v>
      </c>
      <c r="BV304" s="23">
        <v>0.1181</v>
      </c>
      <c r="BW304" s="23">
        <v>0.20480000000000001</v>
      </c>
      <c r="BX304" s="25">
        <v>0.23899999999999999</v>
      </c>
      <c r="BY304" s="25">
        <v>7.6700000000000004E-2</v>
      </c>
      <c r="BZ304" s="22">
        <v>0.1719</v>
      </c>
      <c r="CA304" s="21">
        <v>0.1794</v>
      </c>
      <c r="CB304" s="23">
        <v>0.18720000000000001</v>
      </c>
      <c r="CC304" s="23">
        <v>9.0200000000000002E-2</v>
      </c>
      <c r="CD304" s="24" t="s">
        <v>15</v>
      </c>
    </row>
    <row r="305" spans="1:82" ht="20" x14ac:dyDescent="0.35">
      <c r="A305" s="19" t="s">
        <v>157</v>
      </c>
      <c r="B305" s="26">
        <v>0.31590000000000001</v>
      </c>
      <c r="C305" s="27">
        <v>0.31359999999999999</v>
      </c>
      <c r="D305" s="28">
        <v>0.318</v>
      </c>
      <c r="E305" s="27">
        <v>0.2351</v>
      </c>
      <c r="F305" s="29">
        <v>0.2324</v>
      </c>
      <c r="G305" s="29">
        <v>0.28849999999999998</v>
      </c>
      <c r="H305" s="29">
        <v>0.37690000000000001</v>
      </c>
      <c r="I305" s="28">
        <v>0.35820000000000002</v>
      </c>
      <c r="J305" s="27">
        <v>0.34060000000000001</v>
      </c>
      <c r="K305" s="28">
        <v>0.28570000000000001</v>
      </c>
      <c r="L305" s="27">
        <v>0.29199999999999998</v>
      </c>
      <c r="M305" s="29">
        <v>0.30890000000000001</v>
      </c>
      <c r="N305" s="29">
        <v>0.2949</v>
      </c>
      <c r="O305" s="29">
        <v>0.26819999999999999</v>
      </c>
      <c r="P305" s="29">
        <v>0.39679999999999999</v>
      </c>
      <c r="Q305" s="29">
        <v>0.31979999999999997</v>
      </c>
      <c r="R305" s="29">
        <v>0.314</v>
      </c>
      <c r="S305" s="28">
        <v>0.27810000000000001</v>
      </c>
      <c r="T305" s="27">
        <v>0.3382</v>
      </c>
      <c r="U305" s="29">
        <v>0.25769999999999998</v>
      </c>
      <c r="V305" s="29">
        <v>0.309</v>
      </c>
      <c r="W305" s="29">
        <v>0.34</v>
      </c>
      <c r="X305" s="29">
        <v>0.28220000000000001</v>
      </c>
      <c r="Y305" s="29">
        <v>0.2949</v>
      </c>
      <c r="Z305" s="29">
        <v>0.26819999999999999</v>
      </c>
      <c r="AA305" s="29">
        <v>0.371</v>
      </c>
      <c r="AB305" s="29">
        <v>0.43709999999999999</v>
      </c>
      <c r="AC305" s="29">
        <v>0.31979999999999997</v>
      </c>
      <c r="AD305" s="29">
        <v>0.314</v>
      </c>
      <c r="AE305" s="29">
        <v>0.27810000000000001</v>
      </c>
      <c r="AF305" s="27">
        <v>0.30170000000000002</v>
      </c>
      <c r="AG305" s="29">
        <v>0.32829999999999998</v>
      </c>
      <c r="AH305" s="29">
        <v>0.30830000000000002</v>
      </c>
      <c r="AI305" s="29">
        <v>0.2142</v>
      </c>
      <c r="AJ305" s="29">
        <v>0.40210000000000001</v>
      </c>
      <c r="AK305" s="29">
        <v>0.2475</v>
      </c>
      <c r="AL305" s="28">
        <v>0.25619999999999998</v>
      </c>
      <c r="AM305" s="27">
        <v>0.33579999999999999</v>
      </c>
      <c r="AN305" s="29">
        <v>0.27079999999999999</v>
      </c>
      <c r="AO305" s="29">
        <v>0.34660000000000002</v>
      </c>
      <c r="AP305" s="29">
        <v>0.35630000000000001</v>
      </c>
      <c r="AQ305" s="28">
        <v>0.28660000000000002</v>
      </c>
      <c r="AR305" s="27">
        <v>0.3367</v>
      </c>
      <c r="AS305" s="29">
        <v>0.3286</v>
      </c>
      <c r="AT305" s="29">
        <v>0.24229999999999999</v>
      </c>
      <c r="AU305" s="29">
        <v>0.27960000000000002</v>
      </c>
      <c r="AV305" s="29">
        <v>0.28239999999999998</v>
      </c>
      <c r="AW305" s="28">
        <v>0.2112</v>
      </c>
      <c r="AX305" s="27">
        <v>0.32129999999999997</v>
      </c>
      <c r="AY305" s="29">
        <v>0.37319999999999998</v>
      </c>
      <c r="AZ305" s="29">
        <v>0.3473</v>
      </c>
      <c r="BA305" s="28">
        <v>0.31630000000000003</v>
      </c>
      <c r="BB305" s="27">
        <v>0.41139999999999999</v>
      </c>
      <c r="BC305" s="31">
        <v>0.32129999999999997</v>
      </c>
      <c r="BD305" s="31">
        <v>0.4456</v>
      </c>
      <c r="BE305" s="29">
        <v>0.38740000000000002</v>
      </c>
      <c r="BF305" s="29">
        <v>0.2031</v>
      </c>
      <c r="BG305" s="31">
        <v>0.24690000000000001</v>
      </c>
      <c r="BH305" s="31">
        <v>0.3281</v>
      </c>
      <c r="BI305" s="31">
        <v>0.35859999999999997</v>
      </c>
      <c r="BJ305" s="29">
        <v>0.3967</v>
      </c>
      <c r="BK305" s="31">
        <v>0.27660000000000001</v>
      </c>
      <c r="BL305" s="29">
        <v>0.29289999999999999</v>
      </c>
      <c r="BM305" s="29">
        <v>0.23019999999999999</v>
      </c>
      <c r="BN305" s="31">
        <v>0.21340000000000001</v>
      </c>
      <c r="BO305" s="31">
        <v>0.58879999999999999</v>
      </c>
      <c r="BP305" s="29">
        <v>0.31830000000000003</v>
      </c>
      <c r="BQ305" s="27">
        <v>0.3322</v>
      </c>
      <c r="BR305" s="29">
        <v>0.27660000000000001</v>
      </c>
      <c r="BS305" s="29">
        <v>0.27779999999999999</v>
      </c>
      <c r="BT305" s="29">
        <v>0.36799999999999999</v>
      </c>
      <c r="BU305" s="29">
        <v>0.3024</v>
      </c>
      <c r="BV305" s="29">
        <v>0.23619999999999999</v>
      </c>
      <c r="BW305" s="29">
        <v>0.40679999999999999</v>
      </c>
      <c r="BX305" s="31">
        <v>0.4501</v>
      </c>
      <c r="BY305" s="31">
        <v>0.18160000000000001</v>
      </c>
      <c r="BZ305" s="28">
        <v>0.24429999999999999</v>
      </c>
      <c r="CA305" s="27">
        <v>0.30320000000000003</v>
      </c>
      <c r="CB305" s="29">
        <v>0.37640000000000001</v>
      </c>
      <c r="CC305" s="29">
        <v>0.375</v>
      </c>
      <c r="CD305" s="30" t="s">
        <v>15</v>
      </c>
    </row>
    <row r="306" spans="1:82" ht="20" x14ac:dyDescent="0.35">
      <c r="A306" s="19" t="s">
        <v>158</v>
      </c>
      <c r="B306" s="32">
        <v>0.27279999999999999</v>
      </c>
      <c r="C306" s="33">
        <v>0.3357</v>
      </c>
      <c r="D306" s="34">
        <v>0.2147</v>
      </c>
      <c r="E306" s="33">
        <v>0.38340000000000002</v>
      </c>
      <c r="F306" s="35">
        <v>0.22739999999999999</v>
      </c>
      <c r="G306" s="35">
        <v>0.1923</v>
      </c>
      <c r="H306" s="35">
        <v>0.26629999999999998</v>
      </c>
      <c r="I306" s="34">
        <v>0.29970000000000002</v>
      </c>
      <c r="J306" s="33">
        <v>0.30259999999999998</v>
      </c>
      <c r="K306" s="34">
        <v>0.23630000000000001</v>
      </c>
      <c r="L306" s="33">
        <v>0.27850000000000003</v>
      </c>
      <c r="M306" s="35">
        <v>0.28170000000000001</v>
      </c>
      <c r="N306" s="35">
        <v>0.25480000000000003</v>
      </c>
      <c r="O306" s="35">
        <v>0.27560000000000001</v>
      </c>
      <c r="P306" s="35">
        <v>0.29599999999999999</v>
      </c>
      <c r="Q306" s="35">
        <v>0.28070000000000001</v>
      </c>
      <c r="R306" s="35">
        <v>0.214</v>
      </c>
      <c r="S306" s="34">
        <v>0.22800000000000001</v>
      </c>
      <c r="T306" s="33">
        <v>0.2387</v>
      </c>
      <c r="U306" s="35">
        <v>0.2646</v>
      </c>
      <c r="V306" s="35">
        <v>0.31469999999999998</v>
      </c>
      <c r="W306" s="35">
        <v>0.28939999999999999</v>
      </c>
      <c r="X306" s="35">
        <v>0.27510000000000001</v>
      </c>
      <c r="Y306" s="35">
        <v>0.25480000000000003</v>
      </c>
      <c r="Z306" s="35">
        <v>0.27560000000000001</v>
      </c>
      <c r="AA306" s="35">
        <v>0.31219999999999998</v>
      </c>
      <c r="AB306" s="35">
        <v>0.27060000000000001</v>
      </c>
      <c r="AC306" s="35">
        <v>0.28070000000000001</v>
      </c>
      <c r="AD306" s="35">
        <v>0.214</v>
      </c>
      <c r="AE306" s="35">
        <v>0.22800000000000001</v>
      </c>
      <c r="AF306" s="33">
        <v>0.28000000000000003</v>
      </c>
      <c r="AG306" s="35">
        <v>0.21990000000000001</v>
      </c>
      <c r="AH306" s="35">
        <v>0.26490000000000002</v>
      </c>
      <c r="AI306" s="35">
        <v>0.42230000000000001</v>
      </c>
      <c r="AJ306" s="35">
        <v>0.30030000000000001</v>
      </c>
      <c r="AK306" s="35">
        <v>0.153</v>
      </c>
      <c r="AL306" s="34">
        <v>0.22409999999999999</v>
      </c>
      <c r="AM306" s="33">
        <v>0.28320000000000001</v>
      </c>
      <c r="AN306" s="35">
        <v>0.24340000000000001</v>
      </c>
      <c r="AO306" s="35">
        <v>0.24970000000000001</v>
      </c>
      <c r="AP306" s="35">
        <v>0.23089999999999999</v>
      </c>
      <c r="AQ306" s="34">
        <v>0.27860000000000001</v>
      </c>
      <c r="AR306" s="33">
        <v>0.29759999999999998</v>
      </c>
      <c r="AS306" s="35">
        <v>0.20480000000000001</v>
      </c>
      <c r="AT306" s="35">
        <v>0.1968</v>
      </c>
      <c r="AU306" s="35">
        <v>0.13950000000000001</v>
      </c>
      <c r="AV306" s="35">
        <v>0.19120000000000001</v>
      </c>
      <c r="AW306" s="34">
        <v>0.3095</v>
      </c>
      <c r="AX306" s="33">
        <v>0.2777</v>
      </c>
      <c r="AY306" s="35">
        <v>0.28260000000000002</v>
      </c>
      <c r="AZ306" s="35">
        <v>0.2641</v>
      </c>
      <c r="BA306" s="34">
        <v>0.27150000000000002</v>
      </c>
      <c r="BB306" s="33">
        <v>0.29070000000000001</v>
      </c>
      <c r="BC306" s="37">
        <v>0.23669999999999999</v>
      </c>
      <c r="BD306" s="37">
        <v>0.21049999999999999</v>
      </c>
      <c r="BE306" s="35">
        <v>0.24970000000000001</v>
      </c>
      <c r="BF306" s="35">
        <v>0.30320000000000003</v>
      </c>
      <c r="BG306" s="37">
        <v>0.15809999999999999</v>
      </c>
      <c r="BH306" s="37">
        <v>0.17780000000000001</v>
      </c>
      <c r="BI306" s="37">
        <v>0.3004</v>
      </c>
      <c r="BJ306" s="35">
        <v>0.40570000000000001</v>
      </c>
      <c r="BK306" s="37">
        <v>0.27210000000000001</v>
      </c>
      <c r="BL306" s="35">
        <v>0.2069</v>
      </c>
      <c r="BM306" s="35">
        <v>0.30099999999999999</v>
      </c>
      <c r="BN306" s="37">
        <v>0.3896</v>
      </c>
      <c r="BO306" s="37">
        <v>0.40100000000000002</v>
      </c>
      <c r="BP306" s="35">
        <v>0.24990000000000001</v>
      </c>
      <c r="BQ306" s="33">
        <v>0.20119999999999999</v>
      </c>
      <c r="BR306" s="35">
        <v>0.20499999999999999</v>
      </c>
      <c r="BS306" s="35">
        <v>0.27610000000000001</v>
      </c>
      <c r="BT306" s="35">
        <v>0.31040000000000001</v>
      </c>
      <c r="BU306" s="35">
        <v>0.42770000000000002</v>
      </c>
      <c r="BV306" s="35">
        <v>0.47320000000000001</v>
      </c>
      <c r="BW306" s="35">
        <v>0.2883</v>
      </c>
      <c r="BX306" s="37">
        <v>0.37190000000000001</v>
      </c>
      <c r="BY306" s="37">
        <v>0.1072</v>
      </c>
      <c r="BZ306" s="34">
        <v>1.14E-2</v>
      </c>
      <c r="CA306" s="33">
        <v>0.27760000000000001</v>
      </c>
      <c r="CB306" s="35">
        <v>0.22289999999999999</v>
      </c>
      <c r="CC306" s="35">
        <v>0.29170000000000001</v>
      </c>
      <c r="CD306" s="36" t="s">
        <v>15</v>
      </c>
    </row>
    <row r="307" spans="1:82" ht="30" x14ac:dyDescent="0.35">
      <c r="A307" s="19" t="s">
        <v>159</v>
      </c>
      <c r="B307" s="26">
        <v>0.3034</v>
      </c>
      <c r="C307" s="27">
        <v>0.308</v>
      </c>
      <c r="D307" s="28">
        <v>0.29909999999999998</v>
      </c>
      <c r="E307" s="27">
        <v>0.31950000000000001</v>
      </c>
      <c r="F307" s="29">
        <v>0.28899999999999998</v>
      </c>
      <c r="G307" s="29">
        <v>0.23469999999999999</v>
      </c>
      <c r="H307" s="29">
        <v>0.29480000000000001</v>
      </c>
      <c r="I307" s="28">
        <v>0.34470000000000001</v>
      </c>
      <c r="J307" s="27">
        <v>0.32850000000000001</v>
      </c>
      <c r="K307" s="28">
        <v>0.2727</v>
      </c>
      <c r="L307" s="27">
        <v>0.29220000000000002</v>
      </c>
      <c r="M307" s="29">
        <v>0.26869999999999999</v>
      </c>
      <c r="N307" s="29">
        <v>0.27329999999999999</v>
      </c>
      <c r="O307" s="29">
        <v>0.32479999999999998</v>
      </c>
      <c r="P307" s="29">
        <v>0.32240000000000002</v>
      </c>
      <c r="Q307" s="29">
        <v>0.29849999999999999</v>
      </c>
      <c r="R307" s="29">
        <v>0.37369999999999998</v>
      </c>
      <c r="S307" s="28">
        <v>0.31119999999999998</v>
      </c>
      <c r="T307" s="27">
        <v>0.3044</v>
      </c>
      <c r="U307" s="29">
        <v>0.27550000000000002</v>
      </c>
      <c r="V307" s="29">
        <v>0.30559999999999998</v>
      </c>
      <c r="W307" s="29">
        <v>0.31030000000000002</v>
      </c>
      <c r="X307" s="29">
        <v>0.2331</v>
      </c>
      <c r="Y307" s="29">
        <v>0.27329999999999999</v>
      </c>
      <c r="Z307" s="29">
        <v>0.32479999999999998</v>
      </c>
      <c r="AA307" s="29">
        <v>0.33110000000000001</v>
      </c>
      <c r="AB307" s="29">
        <v>0.30880000000000002</v>
      </c>
      <c r="AC307" s="29">
        <v>0.29849999999999999</v>
      </c>
      <c r="AD307" s="29">
        <v>0.37369999999999998</v>
      </c>
      <c r="AE307" s="29">
        <v>0.31119999999999998</v>
      </c>
      <c r="AF307" s="27">
        <v>0.2853</v>
      </c>
      <c r="AG307" s="29">
        <v>0.25690000000000002</v>
      </c>
      <c r="AH307" s="29">
        <v>0.2782</v>
      </c>
      <c r="AI307" s="29">
        <v>0.4451</v>
      </c>
      <c r="AJ307" s="29">
        <v>0.37609999999999999</v>
      </c>
      <c r="AK307" s="29">
        <v>0.25480000000000003</v>
      </c>
      <c r="AL307" s="28">
        <v>0.22950000000000001</v>
      </c>
      <c r="AM307" s="27">
        <v>0.29699999999999999</v>
      </c>
      <c r="AN307" s="29">
        <v>0.28849999999999998</v>
      </c>
      <c r="AO307" s="29">
        <v>0.33989999999999998</v>
      </c>
      <c r="AP307" s="29">
        <v>0.3221</v>
      </c>
      <c r="AQ307" s="28">
        <v>0.30570000000000003</v>
      </c>
      <c r="AR307" s="27">
        <v>0.32990000000000003</v>
      </c>
      <c r="AS307" s="29">
        <v>0.22259999999999999</v>
      </c>
      <c r="AT307" s="29">
        <v>0.26960000000000001</v>
      </c>
      <c r="AU307" s="29">
        <v>0.1883</v>
      </c>
      <c r="AV307" s="29">
        <v>0.2384</v>
      </c>
      <c r="AW307" s="28">
        <v>0.25690000000000002</v>
      </c>
      <c r="AX307" s="27">
        <v>0.30830000000000002</v>
      </c>
      <c r="AY307" s="29">
        <v>0.29049999999999998</v>
      </c>
      <c r="AZ307" s="29">
        <v>0.26900000000000002</v>
      </c>
      <c r="BA307" s="28">
        <v>0.28549999999999998</v>
      </c>
      <c r="BB307" s="27">
        <v>0.2281</v>
      </c>
      <c r="BC307" s="31">
        <v>0.4</v>
      </c>
      <c r="BD307" s="31">
        <v>0.26579999999999998</v>
      </c>
      <c r="BE307" s="29">
        <v>0.2475</v>
      </c>
      <c r="BF307" s="29">
        <v>0.28349999999999997</v>
      </c>
      <c r="BG307" s="31">
        <v>0.14779999999999999</v>
      </c>
      <c r="BH307" s="31">
        <v>0.35699999999999998</v>
      </c>
      <c r="BI307" s="31">
        <v>0.2596</v>
      </c>
      <c r="BJ307" s="29">
        <v>0.24310000000000001</v>
      </c>
      <c r="BK307" s="31">
        <v>0.32550000000000001</v>
      </c>
      <c r="BL307" s="29">
        <v>0.28670000000000001</v>
      </c>
      <c r="BM307" s="29">
        <v>0.30209999999999998</v>
      </c>
      <c r="BN307" s="31">
        <v>0.1492</v>
      </c>
      <c r="BO307" s="31">
        <v>0.42199999999999999</v>
      </c>
      <c r="BP307" s="29">
        <v>0.30470000000000003</v>
      </c>
      <c r="BQ307" s="27">
        <v>0.26690000000000003</v>
      </c>
      <c r="BR307" s="29">
        <v>0.20180000000000001</v>
      </c>
      <c r="BS307" s="29">
        <v>0.29399999999999998</v>
      </c>
      <c r="BT307" s="29">
        <v>0.34189999999999998</v>
      </c>
      <c r="BU307" s="29">
        <v>0.4299</v>
      </c>
      <c r="BV307" s="29">
        <v>0.38080000000000003</v>
      </c>
      <c r="BW307" s="29">
        <v>0.373</v>
      </c>
      <c r="BX307" s="31">
        <v>0.34949999999999998</v>
      </c>
      <c r="BY307" s="31">
        <v>0.17069999999999999</v>
      </c>
      <c r="BZ307" s="28">
        <v>0.23899999999999999</v>
      </c>
      <c r="CA307" s="27">
        <v>0.29380000000000001</v>
      </c>
      <c r="CB307" s="29">
        <v>0.31490000000000001</v>
      </c>
      <c r="CC307" s="29">
        <v>0.39489999999999997</v>
      </c>
      <c r="CD307" s="30" t="s">
        <v>15</v>
      </c>
    </row>
    <row r="308" spans="1:82" ht="20" x14ac:dyDescent="0.35">
      <c r="A308" s="19" t="s">
        <v>160</v>
      </c>
      <c r="B308" s="32">
        <v>0.17549999999999999</v>
      </c>
      <c r="C308" s="33">
        <v>0.18110000000000001</v>
      </c>
      <c r="D308" s="34">
        <v>0.1704</v>
      </c>
      <c r="E308" s="33">
        <v>0.22420000000000001</v>
      </c>
      <c r="F308" s="35">
        <v>0.14680000000000001</v>
      </c>
      <c r="G308" s="35">
        <v>0.24030000000000001</v>
      </c>
      <c r="H308" s="35">
        <v>0.1636</v>
      </c>
      <c r="I308" s="34">
        <v>0.14380000000000001</v>
      </c>
      <c r="J308" s="33">
        <v>0.18440000000000001</v>
      </c>
      <c r="K308" s="34">
        <v>0.16470000000000001</v>
      </c>
      <c r="L308" s="33">
        <v>0.19869999999999999</v>
      </c>
      <c r="M308" s="35">
        <v>0.15409999999999999</v>
      </c>
      <c r="N308" s="35">
        <v>0.1258</v>
      </c>
      <c r="O308" s="35">
        <v>0.1918</v>
      </c>
      <c r="P308" s="35">
        <v>0.19189999999999999</v>
      </c>
      <c r="Q308" s="35">
        <v>0.17929999999999999</v>
      </c>
      <c r="R308" s="35">
        <v>0.1396</v>
      </c>
      <c r="S308" s="34">
        <v>0.159</v>
      </c>
      <c r="T308" s="33">
        <v>0.17899999999999999</v>
      </c>
      <c r="U308" s="35">
        <v>0.1736</v>
      </c>
      <c r="V308" s="35">
        <v>0.2379</v>
      </c>
      <c r="W308" s="35">
        <v>0.16289999999999999</v>
      </c>
      <c r="X308" s="35">
        <v>0.14649999999999999</v>
      </c>
      <c r="Y308" s="35">
        <v>0.1258</v>
      </c>
      <c r="Z308" s="35">
        <v>0.1918</v>
      </c>
      <c r="AA308" s="35">
        <v>0.2009</v>
      </c>
      <c r="AB308" s="35">
        <v>0.17780000000000001</v>
      </c>
      <c r="AC308" s="35">
        <v>0.17929999999999999</v>
      </c>
      <c r="AD308" s="35">
        <v>0.1396</v>
      </c>
      <c r="AE308" s="35">
        <v>0.159</v>
      </c>
      <c r="AF308" s="33">
        <v>0.1976</v>
      </c>
      <c r="AG308" s="35">
        <v>0.1953</v>
      </c>
      <c r="AH308" s="35">
        <v>0.19700000000000001</v>
      </c>
      <c r="AI308" s="35">
        <v>0.25419999999999998</v>
      </c>
      <c r="AJ308" s="35">
        <v>0.13669999999999999</v>
      </c>
      <c r="AK308" s="35">
        <v>0.13239999999999999</v>
      </c>
      <c r="AL308" s="34">
        <v>0.1095</v>
      </c>
      <c r="AM308" s="33">
        <v>0.14810000000000001</v>
      </c>
      <c r="AN308" s="35">
        <v>0.2102</v>
      </c>
      <c r="AO308" s="35">
        <v>0.1837</v>
      </c>
      <c r="AP308" s="35">
        <v>0.18540000000000001</v>
      </c>
      <c r="AQ308" s="34">
        <v>0.2031</v>
      </c>
      <c r="AR308" s="33">
        <v>0.16769999999999999</v>
      </c>
      <c r="AS308" s="35">
        <v>0.1835</v>
      </c>
      <c r="AT308" s="35">
        <v>0.2077</v>
      </c>
      <c r="AU308" s="35">
        <v>0.2039</v>
      </c>
      <c r="AV308" s="35">
        <v>0.19750000000000001</v>
      </c>
      <c r="AW308" s="34">
        <v>0.1787</v>
      </c>
      <c r="AX308" s="33">
        <v>0.17910000000000001</v>
      </c>
      <c r="AY308" s="35">
        <v>0.19209999999999999</v>
      </c>
      <c r="AZ308" s="35">
        <v>0.16639999999999999</v>
      </c>
      <c r="BA308" s="34">
        <v>0.18010000000000001</v>
      </c>
      <c r="BB308" s="33">
        <v>0.11169999999999999</v>
      </c>
      <c r="BC308" s="37">
        <v>0.32150000000000001</v>
      </c>
      <c r="BD308" s="37">
        <v>9.0499999999999997E-2</v>
      </c>
      <c r="BE308" s="35">
        <v>0.1777</v>
      </c>
      <c r="BF308" s="35">
        <v>0.22409999999999999</v>
      </c>
      <c r="BG308" s="37">
        <v>0.20830000000000001</v>
      </c>
      <c r="BH308" s="37">
        <v>0.2046</v>
      </c>
      <c r="BI308" s="37">
        <v>0.2303</v>
      </c>
      <c r="BJ308" s="35">
        <v>0.16819999999999999</v>
      </c>
      <c r="BK308" s="37">
        <v>0.25319999999999998</v>
      </c>
      <c r="BL308" s="35">
        <v>0.21060000000000001</v>
      </c>
      <c r="BM308" s="35">
        <v>0.15770000000000001</v>
      </c>
      <c r="BN308" s="37">
        <v>0.1883</v>
      </c>
      <c r="BO308" s="37">
        <v>0.33700000000000002</v>
      </c>
      <c r="BP308" s="35">
        <v>0.20760000000000001</v>
      </c>
      <c r="BQ308" s="33">
        <v>0.19939999999999999</v>
      </c>
      <c r="BR308" s="35">
        <v>0.15939999999999999</v>
      </c>
      <c r="BS308" s="35">
        <v>0.17580000000000001</v>
      </c>
      <c r="BT308" s="35">
        <v>0.2011</v>
      </c>
      <c r="BU308" s="35">
        <v>0.21840000000000001</v>
      </c>
      <c r="BV308" s="35">
        <v>0.1691</v>
      </c>
      <c r="BW308" s="35">
        <v>0.18940000000000001</v>
      </c>
      <c r="BX308" s="37">
        <v>6.9000000000000006E-2</v>
      </c>
      <c r="BY308" s="37" t="s">
        <v>15</v>
      </c>
      <c r="BZ308" s="34">
        <v>5.9200000000000003E-2</v>
      </c>
      <c r="CA308" s="33">
        <v>0.1832</v>
      </c>
      <c r="CB308" s="35">
        <v>0.16220000000000001</v>
      </c>
      <c r="CC308" s="35">
        <v>0.11260000000000001</v>
      </c>
      <c r="CD308" s="36" t="s">
        <v>15</v>
      </c>
    </row>
    <row r="309" spans="1:82" ht="30" x14ac:dyDescent="0.35">
      <c r="A309" s="19" t="s">
        <v>161</v>
      </c>
      <c r="B309" s="26">
        <v>0.4037</v>
      </c>
      <c r="C309" s="27">
        <v>0.41139999999999999</v>
      </c>
      <c r="D309" s="28">
        <v>0.39660000000000001</v>
      </c>
      <c r="E309" s="27">
        <v>0.33129999999999998</v>
      </c>
      <c r="F309" s="29">
        <v>0.31609999999999999</v>
      </c>
      <c r="G309" s="29">
        <v>0.36909999999999998</v>
      </c>
      <c r="H309" s="29">
        <v>0.43659999999999999</v>
      </c>
      <c r="I309" s="28">
        <v>0.46460000000000001</v>
      </c>
      <c r="J309" s="27">
        <v>0.42799999999999999</v>
      </c>
      <c r="K309" s="28">
        <v>0.37390000000000001</v>
      </c>
      <c r="L309" s="27">
        <v>0.37969999999999998</v>
      </c>
      <c r="M309" s="29">
        <v>0.40329999999999999</v>
      </c>
      <c r="N309" s="29">
        <v>0.37780000000000002</v>
      </c>
      <c r="O309" s="29">
        <v>0.43020000000000003</v>
      </c>
      <c r="P309" s="29">
        <v>0.42430000000000001</v>
      </c>
      <c r="Q309" s="29">
        <v>0.40329999999999999</v>
      </c>
      <c r="R309" s="29">
        <v>0.4335</v>
      </c>
      <c r="S309" s="28">
        <v>0.39029999999999998</v>
      </c>
      <c r="T309" s="27">
        <v>0.38540000000000002</v>
      </c>
      <c r="U309" s="29">
        <v>0.35849999999999999</v>
      </c>
      <c r="V309" s="29">
        <v>0.40160000000000001</v>
      </c>
      <c r="W309" s="29">
        <v>0.40079999999999999</v>
      </c>
      <c r="X309" s="29">
        <v>0.40539999999999998</v>
      </c>
      <c r="Y309" s="29">
        <v>0.37780000000000002</v>
      </c>
      <c r="Z309" s="29">
        <v>0.43020000000000003</v>
      </c>
      <c r="AA309" s="29">
        <v>0.4143</v>
      </c>
      <c r="AB309" s="29">
        <v>0.44</v>
      </c>
      <c r="AC309" s="29">
        <v>0.40329999999999999</v>
      </c>
      <c r="AD309" s="29">
        <v>0.4335</v>
      </c>
      <c r="AE309" s="29">
        <v>0.39029999999999998</v>
      </c>
      <c r="AF309" s="27">
        <v>0.38440000000000002</v>
      </c>
      <c r="AG309" s="29">
        <v>0.41749999999999998</v>
      </c>
      <c r="AH309" s="29">
        <v>0.39269999999999999</v>
      </c>
      <c r="AI309" s="29">
        <v>0.42020000000000002</v>
      </c>
      <c r="AJ309" s="29">
        <v>0.48430000000000001</v>
      </c>
      <c r="AK309" s="29">
        <v>0.25619999999999998</v>
      </c>
      <c r="AL309" s="28">
        <v>0.34329999999999999</v>
      </c>
      <c r="AM309" s="27">
        <v>0.43609999999999999</v>
      </c>
      <c r="AN309" s="29">
        <v>0.36120000000000002</v>
      </c>
      <c r="AO309" s="29">
        <v>0.44390000000000002</v>
      </c>
      <c r="AP309" s="29">
        <v>0.34760000000000002</v>
      </c>
      <c r="AQ309" s="28">
        <v>0.3609</v>
      </c>
      <c r="AR309" s="27">
        <v>0.43530000000000002</v>
      </c>
      <c r="AS309" s="29">
        <v>0.33229999999999998</v>
      </c>
      <c r="AT309" s="29">
        <v>0.3805</v>
      </c>
      <c r="AU309" s="29">
        <v>0.2928</v>
      </c>
      <c r="AV309" s="29">
        <v>0.3478</v>
      </c>
      <c r="AW309" s="28">
        <v>0.26319999999999999</v>
      </c>
      <c r="AX309" s="27">
        <v>0.41389999999999999</v>
      </c>
      <c r="AY309" s="29">
        <v>0.4481</v>
      </c>
      <c r="AZ309" s="29">
        <v>0.4158</v>
      </c>
      <c r="BA309" s="28">
        <v>0.36699999999999999</v>
      </c>
      <c r="BB309" s="27">
        <v>0.42709999999999998</v>
      </c>
      <c r="BC309" s="31">
        <v>0.65620000000000001</v>
      </c>
      <c r="BD309" s="31">
        <v>0.39600000000000002</v>
      </c>
      <c r="BE309" s="29">
        <v>0.2402</v>
      </c>
      <c r="BF309" s="29">
        <v>0.32450000000000001</v>
      </c>
      <c r="BG309" s="31">
        <v>0.3448</v>
      </c>
      <c r="BH309" s="31">
        <v>0.42520000000000002</v>
      </c>
      <c r="BI309" s="31">
        <v>0.4143</v>
      </c>
      <c r="BJ309" s="29">
        <v>0.37359999999999999</v>
      </c>
      <c r="BK309" s="31">
        <v>0.3886</v>
      </c>
      <c r="BL309" s="29">
        <v>0.36380000000000001</v>
      </c>
      <c r="BM309" s="29">
        <v>0.41010000000000002</v>
      </c>
      <c r="BN309" s="31">
        <v>0.4551</v>
      </c>
      <c r="BO309" s="31">
        <v>0.34179999999999999</v>
      </c>
      <c r="BP309" s="29">
        <v>0.41739999999999999</v>
      </c>
      <c r="BQ309" s="27">
        <v>0.4168</v>
      </c>
      <c r="BR309" s="29">
        <v>0.33789999999999998</v>
      </c>
      <c r="BS309" s="29">
        <v>0.40560000000000002</v>
      </c>
      <c r="BT309" s="29">
        <v>0.43930000000000002</v>
      </c>
      <c r="BU309" s="29">
        <v>0.42770000000000002</v>
      </c>
      <c r="BV309" s="29">
        <v>0.46600000000000003</v>
      </c>
      <c r="BW309" s="29">
        <v>0.54620000000000002</v>
      </c>
      <c r="BX309" s="31">
        <v>0.39129999999999998</v>
      </c>
      <c r="BY309" s="31">
        <v>0.2198</v>
      </c>
      <c r="BZ309" s="28">
        <v>0.14560000000000001</v>
      </c>
      <c r="CA309" s="27">
        <v>0.3997</v>
      </c>
      <c r="CB309" s="29">
        <v>0.3579</v>
      </c>
      <c r="CC309" s="29">
        <v>0.51319999999999999</v>
      </c>
      <c r="CD309" s="30" t="s">
        <v>15</v>
      </c>
    </row>
    <row r="310" spans="1:82" ht="30" x14ac:dyDescent="0.35">
      <c r="A310" s="19" t="s">
        <v>162</v>
      </c>
      <c r="B310" s="32">
        <v>0.14419999999999999</v>
      </c>
      <c r="C310" s="33">
        <v>0.1235</v>
      </c>
      <c r="D310" s="34">
        <v>0.16339999999999999</v>
      </c>
      <c r="E310" s="33">
        <v>0.1095</v>
      </c>
      <c r="F310" s="35">
        <v>0.1681</v>
      </c>
      <c r="G310" s="35">
        <v>0.12509999999999999</v>
      </c>
      <c r="H310" s="35">
        <v>0.17580000000000001</v>
      </c>
      <c r="I310" s="34">
        <v>0.1381</v>
      </c>
      <c r="J310" s="33">
        <v>0.14610000000000001</v>
      </c>
      <c r="K310" s="34">
        <v>0.1419</v>
      </c>
      <c r="L310" s="33">
        <v>0.14480000000000001</v>
      </c>
      <c r="M310" s="35">
        <v>0.10390000000000001</v>
      </c>
      <c r="N310" s="35">
        <v>0.13139999999999999</v>
      </c>
      <c r="O310" s="35">
        <v>0.10829999999999999</v>
      </c>
      <c r="P310" s="35">
        <v>0.1671</v>
      </c>
      <c r="Q310" s="35">
        <v>0.13600000000000001</v>
      </c>
      <c r="R310" s="35">
        <v>0.21240000000000001</v>
      </c>
      <c r="S310" s="34">
        <v>0.18609999999999999</v>
      </c>
      <c r="T310" s="33">
        <v>0.19</v>
      </c>
      <c r="U310" s="35">
        <v>0.13589999999999999</v>
      </c>
      <c r="V310" s="35">
        <v>0.13250000000000001</v>
      </c>
      <c r="W310" s="35">
        <v>0.10249999999999999</v>
      </c>
      <c r="X310" s="35">
        <v>0.1051</v>
      </c>
      <c r="Y310" s="35">
        <v>0.13139999999999999</v>
      </c>
      <c r="Z310" s="35">
        <v>0.10829999999999999</v>
      </c>
      <c r="AA310" s="35">
        <v>0.1239</v>
      </c>
      <c r="AB310" s="35">
        <v>0.2346</v>
      </c>
      <c r="AC310" s="35">
        <v>0.13600000000000001</v>
      </c>
      <c r="AD310" s="35">
        <v>0.21240000000000001</v>
      </c>
      <c r="AE310" s="35">
        <v>0.18609999999999999</v>
      </c>
      <c r="AF310" s="33">
        <v>0.14430000000000001</v>
      </c>
      <c r="AG310" s="35">
        <v>0.1336</v>
      </c>
      <c r="AH310" s="35">
        <v>0.1416</v>
      </c>
      <c r="AI310" s="35">
        <v>0.115</v>
      </c>
      <c r="AJ310" s="35">
        <v>0.14480000000000001</v>
      </c>
      <c r="AK310" s="35">
        <v>0.1353</v>
      </c>
      <c r="AL310" s="34">
        <v>0.1787</v>
      </c>
      <c r="AM310" s="33">
        <v>0.14219999999999999</v>
      </c>
      <c r="AN310" s="35">
        <v>0.18049999999999999</v>
      </c>
      <c r="AO310" s="35">
        <v>0.1638</v>
      </c>
      <c r="AP310" s="35">
        <v>8.1799999999999998E-2</v>
      </c>
      <c r="AQ310" s="34">
        <v>0.13450000000000001</v>
      </c>
      <c r="AR310" s="33">
        <v>0.13289999999999999</v>
      </c>
      <c r="AS310" s="35">
        <v>0.18099999999999999</v>
      </c>
      <c r="AT310" s="35">
        <v>0.1517</v>
      </c>
      <c r="AU310" s="35">
        <v>0.25659999999999999</v>
      </c>
      <c r="AV310" s="35">
        <v>0.17949999999999999</v>
      </c>
      <c r="AW310" s="34">
        <v>0.13450000000000001</v>
      </c>
      <c r="AX310" s="33">
        <v>0.1411</v>
      </c>
      <c r="AY310" s="35">
        <v>0.1166</v>
      </c>
      <c r="AZ310" s="35">
        <v>0.13439999999999999</v>
      </c>
      <c r="BA310" s="34">
        <v>0.13289999999999999</v>
      </c>
      <c r="BB310" s="33">
        <v>0.12640000000000001</v>
      </c>
      <c r="BC310" s="37">
        <v>5.8799999999999998E-2</v>
      </c>
      <c r="BD310" s="37">
        <v>0.23769999999999999</v>
      </c>
      <c r="BE310" s="35">
        <v>0.2026</v>
      </c>
      <c r="BF310" s="35">
        <v>0.1158</v>
      </c>
      <c r="BG310" s="37">
        <v>0.27339999999999998</v>
      </c>
      <c r="BH310" s="37">
        <v>0.1638</v>
      </c>
      <c r="BI310" s="37">
        <v>0.2344</v>
      </c>
      <c r="BJ310" s="35">
        <v>0.13489999999999999</v>
      </c>
      <c r="BK310" s="37">
        <v>0.1651</v>
      </c>
      <c r="BL310" s="35">
        <v>0.16309999999999999</v>
      </c>
      <c r="BM310" s="35">
        <v>0.1484</v>
      </c>
      <c r="BN310" s="37">
        <v>9.11E-2</v>
      </c>
      <c r="BO310" s="37">
        <v>2.87E-2</v>
      </c>
      <c r="BP310" s="35">
        <v>9.9000000000000005E-2</v>
      </c>
      <c r="BQ310" s="33">
        <v>0.11</v>
      </c>
      <c r="BR310" s="35">
        <v>0.1603</v>
      </c>
      <c r="BS310" s="35">
        <v>0.18160000000000001</v>
      </c>
      <c r="BT310" s="35">
        <v>0.13100000000000001</v>
      </c>
      <c r="BU310" s="35">
        <v>9.7199999999999995E-2</v>
      </c>
      <c r="BV310" s="35">
        <v>0.14430000000000001</v>
      </c>
      <c r="BW310" s="35">
        <v>0.1711</v>
      </c>
      <c r="BX310" s="37">
        <v>0.1605</v>
      </c>
      <c r="BY310" s="37">
        <v>0.1855</v>
      </c>
      <c r="BZ310" s="34">
        <v>7.3800000000000004E-2</v>
      </c>
      <c r="CA310" s="33">
        <v>0.13950000000000001</v>
      </c>
      <c r="CB310" s="35">
        <v>0.1583</v>
      </c>
      <c r="CC310" s="35">
        <v>0.16600000000000001</v>
      </c>
      <c r="CD310" s="36">
        <v>1</v>
      </c>
    </row>
    <row r="311" spans="1:82" ht="12.75" customHeight="1" x14ac:dyDescent="0.35">
      <c r="A311" s="19" t="s">
        <v>152</v>
      </c>
      <c r="B311" s="26">
        <v>3.39E-2</v>
      </c>
      <c r="C311" s="27">
        <v>3.44E-2</v>
      </c>
      <c r="D311" s="28">
        <v>3.3500000000000002E-2</v>
      </c>
      <c r="E311" s="27">
        <v>6.5199999999999994E-2</v>
      </c>
      <c r="F311" s="29">
        <v>6.2199999999999998E-2</v>
      </c>
      <c r="G311" s="29">
        <v>2.8299999999999999E-2</v>
      </c>
      <c r="H311" s="29">
        <v>1.4800000000000001E-2</v>
      </c>
      <c r="I311" s="28">
        <v>2.52E-2</v>
      </c>
      <c r="J311" s="27">
        <v>2.6100000000000002E-2</v>
      </c>
      <c r="K311" s="28">
        <v>4.3499999999999997E-2</v>
      </c>
      <c r="L311" s="27">
        <v>7.6100000000000001E-2</v>
      </c>
      <c r="M311" s="29">
        <v>9.9000000000000008E-3</v>
      </c>
      <c r="N311" s="29">
        <v>3.4599999999999999E-2</v>
      </c>
      <c r="O311" s="29">
        <v>1.7299999999999999E-2</v>
      </c>
      <c r="P311" s="29">
        <v>2.5999999999999999E-2</v>
      </c>
      <c r="Q311" s="29">
        <v>3.6900000000000002E-2</v>
      </c>
      <c r="R311" s="29">
        <v>1.49E-2</v>
      </c>
      <c r="S311" s="28">
        <v>1.55E-2</v>
      </c>
      <c r="T311" s="27">
        <v>6.8099999999999994E-2</v>
      </c>
      <c r="U311" s="29">
        <v>6.0600000000000001E-2</v>
      </c>
      <c r="V311" s="29">
        <v>9.8299999999999998E-2</v>
      </c>
      <c r="W311" s="29" t="s">
        <v>15</v>
      </c>
      <c r="X311" s="29">
        <v>1.83E-2</v>
      </c>
      <c r="Y311" s="29">
        <v>3.4599999999999999E-2</v>
      </c>
      <c r="Z311" s="29">
        <v>1.7299999999999999E-2</v>
      </c>
      <c r="AA311" s="29">
        <v>2.2599999999999999E-2</v>
      </c>
      <c r="AB311" s="29">
        <v>3.1199999999999999E-2</v>
      </c>
      <c r="AC311" s="29">
        <v>3.6900000000000002E-2</v>
      </c>
      <c r="AD311" s="29">
        <v>1.49E-2</v>
      </c>
      <c r="AE311" s="29">
        <v>1.55E-2</v>
      </c>
      <c r="AF311" s="27">
        <v>3.1099999999999999E-2</v>
      </c>
      <c r="AG311" s="29">
        <v>3.73E-2</v>
      </c>
      <c r="AH311" s="29">
        <v>3.27E-2</v>
      </c>
      <c r="AI311" s="29">
        <v>4.7500000000000001E-2</v>
      </c>
      <c r="AJ311" s="29">
        <v>1.7399999999999999E-2</v>
      </c>
      <c r="AK311" s="29">
        <v>8.5099999999999995E-2</v>
      </c>
      <c r="AL311" s="28">
        <v>4.82E-2</v>
      </c>
      <c r="AM311" s="27">
        <v>1.6199999999999999E-2</v>
      </c>
      <c r="AN311" s="29">
        <v>3.0700000000000002E-2</v>
      </c>
      <c r="AO311" s="29">
        <v>3.8199999999999998E-2</v>
      </c>
      <c r="AP311" s="29">
        <v>4.6600000000000003E-2</v>
      </c>
      <c r="AQ311" s="28">
        <v>6.2100000000000002E-2</v>
      </c>
      <c r="AR311" s="27">
        <v>3.3599999999999998E-2</v>
      </c>
      <c r="AS311" s="29">
        <v>3.2399999999999998E-2</v>
      </c>
      <c r="AT311" s="29">
        <v>1.84E-2</v>
      </c>
      <c r="AU311" s="29">
        <v>7.3899999999999993E-2</v>
      </c>
      <c r="AV311" s="29">
        <v>3.2500000000000001E-2</v>
      </c>
      <c r="AW311" s="28">
        <v>4.3499999999999997E-2</v>
      </c>
      <c r="AX311" s="27">
        <v>3.0300000000000001E-2</v>
      </c>
      <c r="AY311" s="29">
        <v>2.5499999999999998E-2</v>
      </c>
      <c r="AZ311" s="29">
        <v>1.4999999999999999E-2</v>
      </c>
      <c r="BA311" s="28">
        <v>3.09E-2</v>
      </c>
      <c r="BB311" s="27">
        <v>1.1599999999999999E-2</v>
      </c>
      <c r="BC311" s="31">
        <v>8.4199999999999997E-2</v>
      </c>
      <c r="BD311" s="31" t="s">
        <v>15</v>
      </c>
      <c r="BE311" s="29">
        <v>4.4900000000000002E-2</v>
      </c>
      <c r="BF311" s="29">
        <v>3.5299999999999998E-2</v>
      </c>
      <c r="BG311" s="31">
        <v>6.1899999999999997E-2</v>
      </c>
      <c r="BH311" s="31" t="s">
        <v>15</v>
      </c>
      <c r="BI311" s="31" t="s">
        <v>15</v>
      </c>
      <c r="BJ311" s="29">
        <v>0.12870000000000001</v>
      </c>
      <c r="BK311" s="31">
        <v>6.2100000000000002E-2</v>
      </c>
      <c r="BL311" s="29">
        <v>1.89E-2</v>
      </c>
      <c r="BM311" s="29">
        <v>2.3099999999999999E-2</v>
      </c>
      <c r="BN311" s="31" t="s">
        <v>15</v>
      </c>
      <c r="BO311" s="31" t="s">
        <v>15</v>
      </c>
      <c r="BP311" s="29">
        <v>2.5999999999999999E-2</v>
      </c>
      <c r="BQ311" s="27">
        <v>2.93E-2</v>
      </c>
      <c r="BR311" s="29">
        <v>4.0399999999999998E-2</v>
      </c>
      <c r="BS311" s="29">
        <v>4.9500000000000002E-2</v>
      </c>
      <c r="BT311" s="29">
        <v>1.44E-2</v>
      </c>
      <c r="BU311" s="29">
        <v>3.32E-2</v>
      </c>
      <c r="BV311" s="29">
        <v>5.33E-2</v>
      </c>
      <c r="BW311" s="29">
        <v>1.61E-2</v>
      </c>
      <c r="BX311" s="31" t="s">
        <v>15</v>
      </c>
      <c r="BY311" s="31">
        <v>0.15010000000000001</v>
      </c>
      <c r="BZ311" s="28">
        <v>7.4000000000000003E-3</v>
      </c>
      <c r="CA311" s="27">
        <v>3.6600000000000001E-2</v>
      </c>
      <c r="CB311" s="29">
        <v>2.8000000000000001E-2</v>
      </c>
      <c r="CC311" s="29">
        <v>1.29E-2</v>
      </c>
      <c r="CD311" s="30" t="s">
        <v>15</v>
      </c>
    </row>
    <row r="312" spans="1:82" ht="12.75" customHeight="1" thickBot="1" x14ac:dyDescent="0.4">
      <c r="A312" s="19" t="s">
        <v>84</v>
      </c>
      <c r="B312" s="55">
        <v>0.22459999999999999</v>
      </c>
      <c r="C312" s="56">
        <v>0.2079</v>
      </c>
      <c r="D312" s="57">
        <v>0.24</v>
      </c>
      <c r="E312" s="56">
        <v>0.2283</v>
      </c>
      <c r="F312" s="58">
        <v>0.26050000000000001</v>
      </c>
      <c r="G312" s="58">
        <v>0.27810000000000001</v>
      </c>
      <c r="H312" s="58">
        <v>0.21199999999999999</v>
      </c>
      <c r="I312" s="57">
        <v>0.1875</v>
      </c>
      <c r="J312" s="56">
        <v>0.18609999999999999</v>
      </c>
      <c r="K312" s="57">
        <v>0.2717</v>
      </c>
      <c r="L312" s="56">
        <v>0.21740000000000001</v>
      </c>
      <c r="M312" s="58">
        <v>0.25</v>
      </c>
      <c r="N312" s="58">
        <v>0.28260000000000002</v>
      </c>
      <c r="O312" s="58">
        <v>0.25369999999999998</v>
      </c>
      <c r="P312" s="58">
        <v>0.1583</v>
      </c>
      <c r="Q312" s="58">
        <v>0.22059999999999999</v>
      </c>
      <c r="R312" s="58">
        <v>0.22689999999999999</v>
      </c>
      <c r="S312" s="57">
        <v>0.26350000000000001</v>
      </c>
      <c r="T312" s="56">
        <v>0.27260000000000001</v>
      </c>
      <c r="U312" s="58">
        <v>0.24110000000000001</v>
      </c>
      <c r="V312" s="58">
        <v>0.16220000000000001</v>
      </c>
      <c r="W312" s="58">
        <v>0.2419</v>
      </c>
      <c r="X312" s="58">
        <v>0.25690000000000002</v>
      </c>
      <c r="Y312" s="58">
        <v>0.28260000000000002</v>
      </c>
      <c r="Z312" s="58">
        <v>0.25369999999999998</v>
      </c>
      <c r="AA312" s="58">
        <v>0.1741</v>
      </c>
      <c r="AB312" s="58">
        <v>0.1336</v>
      </c>
      <c r="AC312" s="58">
        <v>0.22059999999999999</v>
      </c>
      <c r="AD312" s="58">
        <v>0.22689999999999999</v>
      </c>
      <c r="AE312" s="58">
        <v>0.26350000000000001</v>
      </c>
      <c r="AF312" s="56">
        <v>0.23519999999999999</v>
      </c>
      <c r="AG312" s="58">
        <v>0.2419</v>
      </c>
      <c r="AH312" s="58">
        <v>0.23680000000000001</v>
      </c>
      <c r="AI312" s="58">
        <v>0.15279999999999999</v>
      </c>
      <c r="AJ312" s="58">
        <v>0.15720000000000001</v>
      </c>
      <c r="AK312" s="58">
        <v>0.26329999999999998</v>
      </c>
      <c r="AL312" s="57">
        <v>0.32719999999999999</v>
      </c>
      <c r="AM312" s="56">
        <v>0.22189999999999999</v>
      </c>
      <c r="AN312" s="58">
        <v>0.25119999999999998</v>
      </c>
      <c r="AO312" s="58">
        <v>0.18290000000000001</v>
      </c>
      <c r="AP312" s="58">
        <v>0.25159999999999999</v>
      </c>
      <c r="AQ312" s="57">
        <v>0.22839999999999999</v>
      </c>
      <c r="AR312" s="56">
        <v>0.19850000000000001</v>
      </c>
      <c r="AS312" s="58">
        <v>0.24540000000000001</v>
      </c>
      <c r="AT312" s="58">
        <v>0.30309999999999998</v>
      </c>
      <c r="AU312" s="58">
        <v>0.2142</v>
      </c>
      <c r="AV312" s="58">
        <v>0.26650000000000001</v>
      </c>
      <c r="AW312" s="57">
        <v>0.35709999999999997</v>
      </c>
      <c r="AX312" s="56">
        <v>0.21859999999999999</v>
      </c>
      <c r="AY312" s="58">
        <v>0.2092</v>
      </c>
      <c r="AZ312" s="58">
        <v>0.20949999999999999</v>
      </c>
      <c r="BA312" s="57">
        <v>0.25919999999999999</v>
      </c>
      <c r="BB312" s="56">
        <v>0.25219999999999998</v>
      </c>
      <c r="BC312" s="59">
        <v>7.7499999999999999E-2</v>
      </c>
      <c r="BD312" s="59">
        <v>0.191</v>
      </c>
      <c r="BE312" s="58">
        <v>0.2651</v>
      </c>
      <c r="BF312" s="58">
        <v>0.25409999999999999</v>
      </c>
      <c r="BG312" s="59">
        <v>0.21010000000000001</v>
      </c>
      <c r="BH312" s="59">
        <v>0.16089999999999999</v>
      </c>
      <c r="BI312" s="59">
        <v>0.20619999999999999</v>
      </c>
      <c r="BJ312" s="58">
        <v>0.2059</v>
      </c>
      <c r="BK312" s="59">
        <v>0.22040000000000001</v>
      </c>
      <c r="BL312" s="58">
        <v>0.2984</v>
      </c>
      <c r="BM312" s="58">
        <v>0.22259999999999999</v>
      </c>
      <c r="BN312" s="59">
        <v>0.26719999999999999</v>
      </c>
      <c r="BO312" s="59">
        <v>4.36E-2</v>
      </c>
      <c r="BP312" s="58">
        <v>0.2422</v>
      </c>
      <c r="BQ312" s="56">
        <v>0.24279999999999999</v>
      </c>
      <c r="BR312" s="58">
        <v>0.27429999999999999</v>
      </c>
      <c r="BS312" s="58">
        <v>0.21360000000000001</v>
      </c>
      <c r="BT312" s="58">
        <v>0.193</v>
      </c>
      <c r="BU312" s="58">
        <v>0.15570000000000001</v>
      </c>
      <c r="BV312" s="58">
        <v>0.14199999999999999</v>
      </c>
      <c r="BW312" s="58">
        <v>0.14460000000000001</v>
      </c>
      <c r="BX312" s="59">
        <v>8.6099999999999996E-2</v>
      </c>
      <c r="BY312" s="59">
        <v>0.3533</v>
      </c>
      <c r="BZ312" s="57">
        <v>0.63</v>
      </c>
      <c r="CA312" s="56">
        <v>0.2271</v>
      </c>
      <c r="CB312" s="58">
        <v>0.26440000000000002</v>
      </c>
      <c r="CC312" s="58">
        <v>0.14610000000000001</v>
      </c>
      <c r="CD312" s="127" t="s">
        <v>15</v>
      </c>
    </row>
    <row r="313" spans="1:82" ht="116.5" thickTop="1" thickBot="1" x14ac:dyDescent="0.4">
      <c r="A313" s="4" t="s">
        <v>1660</v>
      </c>
    </row>
    <row r="314" spans="1:82" ht="12.75" customHeight="1" thickTop="1" x14ac:dyDescent="0.35">
      <c r="A314" s="5" t="s">
        <v>1</v>
      </c>
      <c r="B314" s="6">
        <v>2036</v>
      </c>
      <c r="C314" s="7">
        <v>979</v>
      </c>
      <c r="D314" s="8">
        <v>1057</v>
      </c>
      <c r="E314" s="7">
        <v>220</v>
      </c>
      <c r="F314" s="9">
        <v>263</v>
      </c>
      <c r="G314" s="9">
        <v>340</v>
      </c>
      <c r="H314" s="9">
        <v>470</v>
      </c>
      <c r="I314" s="8">
        <v>743</v>
      </c>
      <c r="J314" s="7">
        <v>1229</v>
      </c>
      <c r="K314" s="8">
        <v>807</v>
      </c>
      <c r="L314" s="7">
        <v>485</v>
      </c>
      <c r="M314" s="9">
        <v>278</v>
      </c>
      <c r="N314" s="9">
        <v>193</v>
      </c>
      <c r="O314" s="9">
        <v>264</v>
      </c>
      <c r="P314" s="9">
        <v>447</v>
      </c>
      <c r="Q314" s="9">
        <v>1667</v>
      </c>
      <c r="R314" s="9">
        <v>152</v>
      </c>
      <c r="S314" s="8">
        <v>217</v>
      </c>
      <c r="T314" s="7">
        <v>87</v>
      </c>
      <c r="U314" s="9">
        <v>203</v>
      </c>
      <c r="V314" s="9">
        <v>195</v>
      </c>
      <c r="W314" s="9">
        <v>139</v>
      </c>
      <c r="X314" s="9">
        <v>139</v>
      </c>
      <c r="Y314" s="9">
        <v>193</v>
      </c>
      <c r="Z314" s="9">
        <v>264</v>
      </c>
      <c r="AA314" s="9">
        <v>275</v>
      </c>
      <c r="AB314" s="9">
        <v>172</v>
      </c>
      <c r="AC314" s="9">
        <v>1667</v>
      </c>
      <c r="AD314" s="9">
        <v>152</v>
      </c>
      <c r="AE314" s="9">
        <v>217</v>
      </c>
      <c r="AF314" s="7">
        <v>892</v>
      </c>
      <c r="AG314" s="9">
        <v>282</v>
      </c>
      <c r="AH314" s="9">
        <v>1174</v>
      </c>
      <c r="AI314" s="9">
        <v>116</v>
      </c>
      <c r="AJ314" s="9">
        <v>466</v>
      </c>
      <c r="AK314" s="9">
        <v>73</v>
      </c>
      <c r="AL314" s="8">
        <v>207</v>
      </c>
      <c r="AM314" s="7">
        <v>988</v>
      </c>
      <c r="AN314" s="9">
        <v>239</v>
      </c>
      <c r="AO314" s="9">
        <v>192</v>
      </c>
      <c r="AP314" s="9">
        <v>60</v>
      </c>
      <c r="AQ314" s="8">
        <v>556</v>
      </c>
      <c r="AR314" s="7">
        <v>1460</v>
      </c>
      <c r="AS314" s="9">
        <v>211</v>
      </c>
      <c r="AT314" s="9">
        <v>198</v>
      </c>
      <c r="AU314" s="9">
        <v>64</v>
      </c>
      <c r="AV314" s="9">
        <v>473</v>
      </c>
      <c r="AW314" s="8">
        <v>103</v>
      </c>
      <c r="AX314" s="7">
        <v>1400</v>
      </c>
      <c r="AY314" s="9">
        <v>374</v>
      </c>
      <c r="AZ314" s="9">
        <v>223</v>
      </c>
      <c r="BA314" s="8">
        <v>581</v>
      </c>
      <c r="BB314" s="7">
        <v>70</v>
      </c>
      <c r="BC314" s="11">
        <v>36</v>
      </c>
      <c r="BD314" s="11">
        <v>8</v>
      </c>
      <c r="BE314" s="9">
        <v>101</v>
      </c>
      <c r="BF314" s="9">
        <v>63</v>
      </c>
      <c r="BG314" s="11">
        <v>43</v>
      </c>
      <c r="BH314" s="11">
        <v>16</v>
      </c>
      <c r="BI314" s="11">
        <v>31</v>
      </c>
      <c r="BJ314" s="9">
        <v>53</v>
      </c>
      <c r="BK314" s="11">
        <v>34</v>
      </c>
      <c r="BL314" s="9">
        <v>148</v>
      </c>
      <c r="BM314" s="9">
        <v>189</v>
      </c>
      <c r="BN314" s="11">
        <v>47</v>
      </c>
      <c r="BO314" s="11">
        <v>11</v>
      </c>
      <c r="BP314" s="9">
        <v>324</v>
      </c>
      <c r="BQ314" s="7">
        <v>188</v>
      </c>
      <c r="BR314" s="9">
        <v>308</v>
      </c>
      <c r="BS314" s="9">
        <v>384</v>
      </c>
      <c r="BT314" s="9">
        <v>542</v>
      </c>
      <c r="BU314" s="9">
        <v>228</v>
      </c>
      <c r="BV314" s="9">
        <v>51</v>
      </c>
      <c r="BW314" s="9">
        <v>191</v>
      </c>
      <c r="BX314" s="11">
        <v>41</v>
      </c>
      <c r="BY314" s="11">
        <v>47</v>
      </c>
      <c r="BZ314" s="8">
        <v>56</v>
      </c>
      <c r="CA314" s="7">
        <v>1618</v>
      </c>
      <c r="CB314" s="9">
        <v>216</v>
      </c>
      <c r="CC314" s="9">
        <v>201</v>
      </c>
      <c r="CD314" s="10">
        <v>1</v>
      </c>
    </row>
    <row r="315" spans="1:82" ht="12.75" customHeight="1" x14ac:dyDescent="0.35">
      <c r="A315" s="12" t="s">
        <v>93</v>
      </c>
      <c r="B315" s="13">
        <v>2036</v>
      </c>
      <c r="C315" s="14">
        <v>977.28</v>
      </c>
      <c r="D315" s="15">
        <v>1058.72</v>
      </c>
      <c r="E315" s="14">
        <v>244.32</v>
      </c>
      <c r="F315" s="16">
        <v>299.39999999999998</v>
      </c>
      <c r="G315" s="16">
        <v>372.89</v>
      </c>
      <c r="H315" s="16">
        <v>406.78</v>
      </c>
      <c r="I315" s="15">
        <v>712.6</v>
      </c>
      <c r="J315" s="14">
        <v>1119.8</v>
      </c>
      <c r="K315" s="15">
        <v>916.2</v>
      </c>
      <c r="L315" s="14">
        <v>500.86</v>
      </c>
      <c r="M315" s="16">
        <v>333.9</v>
      </c>
      <c r="N315" s="16">
        <v>195.46</v>
      </c>
      <c r="O315" s="16">
        <v>260.61</v>
      </c>
      <c r="P315" s="16">
        <v>466.24</v>
      </c>
      <c r="Q315" s="16">
        <v>1757.07</v>
      </c>
      <c r="R315" s="16">
        <v>101.8</v>
      </c>
      <c r="S315" s="15">
        <v>177.13</v>
      </c>
      <c r="T315" s="14">
        <v>94.15</v>
      </c>
      <c r="U315" s="16">
        <v>219.01</v>
      </c>
      <c r="V315" s="16">
        <v>187.7</v>
      </c>
      <c r="W315" s="16">
        <v>154.05000000000001</v>
      </c>
      <c r="X315" s="16">
        <v>179.85</v>
      </c>
      <c r="Y315" s="16">
        <v>195.46</v>
      </c>
      <c r="Z315" s="16">
        <v>260.61</v>
      </c>
      <c r="AA315" s="16">
        <v>284.39999999999998</v>
      </c>
      <c r="AB315" s="16">
        <v>181.85</v>
      </c>
      <c r="AC315" s="16">
        <v>1757.07</v>
      </c>
      <c r="AD315" s="16">
        <v>101.8</v>
      </c>
      <c r="AE315" s="16">
        <v>177.13</v>
      </c>
      <c r="AF315" s="14">
        <v>887.34</v>
      </c>
      <c r="AG315" s="16">
        <v>296.42</v>
      </c>
      <c r="AH315" s="16">
        <v>1183.76</v>
      </c>
      <c r="AI315" s="16">
        <v>115</v>
      </c>
      <c r="AJ315" s="16">
        <v>448.61</v>
      </c>
      <c r="AK315" s="16">
        <v>87.32</v>
      </c>
      <c r="AL315" s="15">
        <v>201.32</v>
      </c>
      <c r="AM315" s="14">
        <v>972.78</v>
      </c>
      <c r="AN315" s="16">
        <v>232.49</v>
      </c>
      <c r="AO315" s="16">
        <v>180.92</v>
      </c>
      <c r="AP315" s="16">
        <v>68.930000000000007</v>
      </c>
      <c r="AQ315" s="15">
        <v>580.39</v>
      </c>
      <c r="AR315" s="14">
        <v>1421.1</v>
      </c>
      <c r="AS315" s="16">
        <v>195.15</v>
      </c>
      <c r="AT315" s="16">
        <v>219.32</v>
      </c>
      <c r="AU315" s="16">
        <v>75.31</v>
      </c>
      <c r="AV315" s="16">
        <v>489.78</v>
      </c>
      <c r="AW315" s="15">
        <v>125.12</v>
      </c>
      <c r="AX315" s="14">
        <v>1376.48</v>
      </c>
      <c r="AY315" s="16">
        <v>351.75</v>
      </c>
      <c r="AZ315" s="16">
        <v>241.03</v>
      </c>
      <c r="BA315" s="15">
        <v>556.54999999999995</v>
      </c>
      <c r="BB315" s="14">
        <v>79.040000000000006</v>
      </c>
      <c r="BC315" s="18">
        <v>49.59</v>
      </c>
      <c r="BD315" s="18">
        <v>9.8000000000000007</v>
      </c>
      <c r="BE315" s="16">
        <v>114.17</v>
      </c>
      <c r="BF315" s="16">
        <v>61.14</v>
      </c>
      <c r="BG315" s="18">
        <v>61.52</v>
      </c>
      <c r="BH315" s="18">
        <v>15.27</v>
      </c>
      <c r="BI315" s="18">
        <v>28.66</v>
      </c>
      <c r="BJ315" s="16">
        <v>45.18</v>
      </c>
      <c r="BK315" s="18">
        <v>29.55</v>
      </c>
      <c r="BL315" s="16">
        <v>155.62</v>
      </c>
      <c r="BM315" s="16">
        <v>162.88999999999999</v>
      </c>
      <c r="BN315" s="18">
        <v>48.41</v>
      </c>
      <c r="BO315" s="18">
        <v>10.19</v>
      </c>
      <c r="BP315" s="16">
        <v>312.73</v>
      </c>
      <c r="BQ315" s="14">
        <v>229.46</v>
      </c>
      <c r="BR315" s="16">
        <v>349.37</v>
      </c>
      <c r="BS315" s="16">
        <v>396.69</v>
      </c>
      <c r="BT315" s="16">
        <v>497.34</v>
      </c>
      <c r="BU315" s="16">
        <v>186.77</v>
      </c>
      <c r="BV315" s="16">
        <v>58.71</v>
      </c>
      <c r="BW315" s="16">
        <v>152.19</v>
      </c>
      <c r="BX315" s="18">
        <v>39.950000000000003</v>
      </c>
      <c r="BY315" s="18">
        <v>61.22</v>
      </c>
      <c r="BZ315" s="15">
        <v>64.319999999999993</v>
      </c>
      <c r="CA315" s="14">
        <v>1670.24</v>
      </c>
      <c r="CB315" s="16">
        <v>209.23</v>
      </c>
      <c r="CC315" s="16">
        <v>154.72999999999999</v>
      </c>
      <c r="CD315" s="17">
        <v>1.8</v>
      </c>
    </row>
    <row r="316" spans="1:82" ht="12.75" customHeight="1" x14ac:dyDescent="0.35">
      <c r="A316" s="19" t="s">
        <v>163</v>
      </c>
      <c r="B316" s="20">
        <v>4.41E-2</v>
      </c>
      <c r="C316" s="21">
        <v>3.85E-2</v>
      </c>
      <c r="D316" s="22">
        <v>4.9299999999999997E-2</v>
      </c>
      <c r="E316" s="21">
        <v>1.5299999999999999E-2</v>
      </c>
      <c r="F316" s="23">
        <v>5.1200000000000002E-2</v>
      </c>
      <c r="G316" s="23">
        <v>2.64E-2</v>
      </c>
      <c r="H316" s="23">
        <v>5.8099999999999999E-2</v>
      </c>
      <c r="I316" s="22">
        <v>5.2299999999999999E-2</v>
      </c>
      <c r="J316" s="21">
        <v>4.8599999999999997E-2</v>
      </c>
      <c r="K316" s="22">
        <v>3.8600000000000002E-2</v>
      </c>
      <c r="L316" s="21">
        <v>4.2000000000000003E-2</v>
      </c>
      <c r="M316" s="23">
        <v>4.9700000000000001E-2</v>
      </c>
      <c r="N316" s="23">
        <v>4.7E-2</v>
      </c>
      <c r="O316" s="23">
        <v>4.6399999999999997E-2</v>
      </c>
      <c r="P316" s="23">
        <v>4.02E-2</v>
      </c>
      <c r="Q316" s="23">
        <v>4.4200000000000003E-2</v>
      </c>
      <c r="R316" s="23">
        <v>5.2299999999999999E-2</v>
      </c>
      <c r="S316" s="22">
        <v>3.85E-2</v>
      </c>
      <c r="T316" s="21">
        <v>7.6E-3</v>
      </c>
      <c r="U316" s="23">
        <v>3.4599999999999999E-2</v>
      </c>
      <c r="V316" s="23">
        <v>6.8000000000000005E-2</v>
      </c>
      <c r="W316" s="23">
        <v>3.2399999999999998E-2</v>
      </c>
      <c r="X316" s="23">
        <v>6.4600000000000005E-2</v>
      </c>
      <c r="Y316" s="23">
        <v>4.7E-2</v>
      </c>
      <c r="Z316" s="23">
        <v>4.6399999999999997E-2</v>
      </c>
      <c r="AA316" s="23">
        <v>3.0700000000000002E-2</v>
      </c>
      <c r="AB316" s="23">
        <v>5.5E-2</v>
      </c>
      <c r="AC316" s="23">
        <v>4.4200000000000003E-2</v>
      </c>
      <c r="AD316" s="23">
        <v>5.2299999999999999E-2</v>
      </c>
      <c r="AE316" s="23">
        <v>3.85E-2</v>
      </c>
      <c r="AF316" s="21">
        <v>3.6499999999999998E-2</v>
      </c>
      <c r="AG316" s="23">
        <v>2.76E-2</v>
      </c>
      <c r="AH316" s="23">
        <v>3.4299999999999997E-2</v>
      </c>
      <c r="AI316" s="23">
        <v>4.5999999999999999E-3</v>
      </c>
      <c r="AJ316" s="23">
        <v>5.8099999999999999E-2</v>
      </c>
      <c r="AK316" s="23">
        <v>7.8E-2</v>
      </c>
      <c r="AL316" s="22">
        <v>7.8600000000000003E-2</v>
      </c>
      <c r="AM316" s="21">
        <v>4.19E-2</v>
      </c>
      <c r="AN316" s="23">
        <v>5.5199999999999999E-2</v>
      </c>
      <c r="AO316" s="23">
        <v>6.9599999999999995E-2</v>
      </c>
      <c r="AP316" s="23">
        <v>3.78E-2</v>
      </c>
      <c r="AQ316" s="22">
        <v>3.6200000000000003E-2</v>
      </c>
      <c r="AR316" s="21">
        <v>4.5999999999999999E-2</v>
      </c>
      <c r="AS316" s="23">
        <v>4.53E-2</v>
      </c>
      <c r="AT316" s="23">
        <v>3.0599999999999999E-2</v>
      </c>
      <c r="AU316" s="23">
        <v>1.7500000000000002E-2</v>
      </c>
      <c r="AV316" s="23">
        <v>3.44E-2</v>
      </c>
      <c r="AW316" s="22">
        <v>6.08E-2</v>
      </c>
      <c r="AX316" s="21">
        <v>4.53E-2</v>
      </c>
      <c r="AY316" s="23">
        <v>5.0599999999999999E-2</v>
      </c>
      <c r="AZ316" s="23">
        <v>6.3899999999999998E-2</v>
      </c>
      <c r="BA316" s="22">
        <v>4.1000000000000002E-2</v>
      </c>
      <c r="BB316" s="21">
        <v>3.5200000000000002E-2</v>
      </c>
      <c r="BC316" s="25">
        <v>0.1026</v>
      </c>
      <c r="BD316" s="25" t="s">
        <v>15</v>
      </c>
      <c r="BE316" s="23">
        <v>4.65E-2</v>
      </c>
      <c r="BF316" s="23">
        <v>6.9000000000000006E-2</v>
      </c>
      <c r="BG316" s="25" t="s">
        <v>15</v>
      </c>
      <c r="BH316" s="25">
        <v>7.2300000000000003E-2</v>
      </c>
      <c r="BI316" s="25" t="s">
        <v>15</v>
      </c>
      <c r="BJ316" s="23" t="s">
        <v>15</v>
      </c>
      <c r="BK316" s="25">
        <v>2.7099999999999999E-2</v>
      </c>
      <c r="BL316" s="23">
        <v>3.0499999999999999E-2</v>
      </c>
      <c r="BM316" s="23">
        <v>2.0199999999999999E-2</v>
      </c>
      <c r="BN316" s="25">
        <v>4.4900000000000002E-2</v>
      </c>
      <c r="BO316" s="25">
        <v>0.12690000000000001</v>
      </c>
      <c r="BP316" s="23">
        <v>3.1300000000000001E-2</v>
      </c>
      <c r="BQ316" s="21">
        <v>6.5100000000000005E-2</v>
      </c>
      <c r="BR316" s="23">
        <v>3.0700000000000002E-2</v>
      </c>
      <c r="BS316" s="23">
        <v>5.62E-2</v>
      </c>
      <c r="BT316" s="23">
        <v>4.6600000000000003E-2</v>
      </c>
      <c r="BU316" s="23">
        <v>4.1300000000000003E-2</v>
      </c>
      <c r="BV316" s="23">
        <v>3.95E-2</v>
      </c>
      <c r="BW316" s="23">
        <v>3.0800000000000001E-2</v>
      </c>
      <c r="BX316" s="25">
        <v>6.0900000000000003E-2</v>
      </c>
      <c r="BY316" s="25">
        <v>1.72E-2</v>
      </c>
      <c r="BZ316" s="22">
        <v>8.0999999999999996E-3</v>
      </c>
      <c r="CA316" s="21">
        <v>4.1500000000000002E-2</v>
      </c>
      <c r="CB316" s="23">
        <v>5.0599999999999999E-2</v>
      </c>
      <c r="CC316" s="23">
        <v>6.4100000000000004E-2</v>
      </c>
      <c r="CD316" s="24" t="s">
        <v>15</v>
      </c>
    </row>
    <row r="317" spans="1:82" ht="12.75" customHeight="1" x14ac:dyDescent="0.35">
      <c r="A317" s="19" t="s">
        <v>164</v>
      </c>
      <c r="B317" s="26">
        <v>8.4099999999999994E-2</v>
      </c>
      <c r="C317" s="27">
        <v>6.9199999999999998E-2</v>
      </c>
      <c r="D317" s="28">
        <v>9.7799999999999998E-2</v>
      </c>
      <c r="E317" s="27">
        <v>8.0600000000000005E-2</v>
      </c>
      <c r="F317" s="29">
        <v>2.7300000000000001E-2</v>
      </c>
      <c r="G317" s="29">
        <v>6.8199999999999997E-2</v>
      </c>
      <c r="H317" s="29">
        <v>7.7700000000000005E-2</v>
      </c>
      <c r="I317" s="28">
        <v>0.121</v>
      </c>
      <c r="J317" s="27">
        <v>8.4400000000000003E-2</v>
      </c>
      <c r="K317" s="28">
        <v>8.3699999999999997E-2</v>
      </c>
      <c r="L317" s="27">
        <v>8.4500000000000006E-2</v>
      </c>
      <c r="M317" s="29">
        <v>7.22E-2</v>
      </c>
      <c r="N317" s="29">
        <v>9.0800000000000006E-2</v>
      </c>
      <c r="O317" s="29">
        <v>5.1900000000000002E-2</v>
      </c>
      <c r="P317" s="29">
        <v>0.10059999999999999</v>
      </c>
      <c r="Q317" s="29">
        <v>8.2299999999999998E-2</v>
      </c>
      <c r="R317" s="29">
        <v>8.4599999999999995E-2</v>
      </c>
      <c r="S317" s="28">
        <v>0.1011</v>
      </c>
      <c r="T317" s="27">
        <v>0.16889999999999999</v>
      </c>
      <c r="U317" s="29">
        <v>7.5300000000000006E-2</v>
      </c>
      <c r="V317" s="29">
        <v>5.2900000000000003E-2</v>
      </c>
      <c r="W317" s="29">
        <v>8.7499999999999994E-2</v>
      </c>
      <c r="X317" s="29">
        <v>5.91E-2</v>
      </c>
      <c r="Y317" s="29">
        <v>9.0800000000000006E-2</v>
      </c>
      <c r="Z317" s="29">
        <v>5.1900000000000002E-2</v>
      </c>
      <c r="AA317" s="29">
        <v>0.08</v>
      </c>
      <c r="AB317" s="29">
        <v>0.13289999999999999</v>
      </c>
      <c r="AC317" s="29">
        <v>8.2299999999999998E-2</v>
      </c>
      <c r="AD317" s="29">
        <v>8.4599999999999995E-2</v>
      </c>
      <c r="AE317" s="29">
        <v>0.1011</v>
      </c>
      <c r="AF317" s="27">
        <v>7.0099999999999996E-2</v>
      </c>
      <c r="AG317" s="29">
        <v>0.1076</v>
      </c>
      <c r="AH317" s="29">
        <v>7.9500000000000001E-2</v>
      </c>
      <c r="AI317" s="29">
        <v>5.0900000000000001E-2</v>
      </c>
      <c r="AJ317" s="29">
        <v>0.1124</v>
      </c>
      <c r="AK317" s="29">
        <v>6.6600000000000006E-2</v>
      </c>
      <c r="AL317" s="28">
        <v>7.4499999999999997E-2</v>
      </c>
      <c r="AM317" s="27">
        <v>8.8300000000000003E-2</v>
      </c>
      <c r="AN317" s="29">
        <v>9.9000000000000005E-2</v>
      </c>
      <c r="AO317" s="29">
        <v>0.1055</v>
      </c>
      <c r="AP317" s="29">
        <v>5.1999999999999998E-2</v>
      </c>
      <c r="AQ317" s="28">
        <v>6.8199999999999997E-2</v>
      </c>
      <c r="AR317" s="27">
        <v>9.2700000000000005E-2</v>
      </c>
      <c r="AS317" s="29">
        <v>7.9200000000000007E-2</v>
      </c>
      <c r="AT317" s="29">
        <v>4.19E-2</v>
      </c>
      <c r="AU317" s="29">
        <v>5.6500000000000002E-2</v>
      </c>
      <c r="AV317" s="29">
        <v>5.8999999999999997E-2</v>
      </c>
      <c r="AW317" s="28">
        <v>8.4199999999999997E-2</v>
      </c>
      <c r="AX317" s="27">
        <v>7.3099999999999998E-2</v>
      </c>
      <c r="AY317" s="29">
        <v>7.6999999999999999E-2</v>
      </c>
      <c r="AZ317" s="29">
        <v>5.79E-2</v>
      </c>
      <c r="BA317" s="28">
        <v>7.7700000000000005E-2</v>
      </c>
      <c r="BB317" s="27">
        <v>6.9400000000000003E-2</v>
      </c>
      <c r="BC317" s="31">
        <v>7.9000000000000008E-3</v>
      </c>
      <c r="BD317" s="31">
        <v>4.8800000000000003E-2</v>
      </c>
      <c r="BE317" s="29">
        <v>6.88E-2</v>
      </c>
      <c r="BF317" s="29">
        <v>5.5800000000000002E-2</v>
      </c>
      <c r="BG317" s="31">
        <v>8.9300000000000004E-2</v>
      </c>
      <c r="BH317" s="31">
        <v>0.26519999999999999</v>
      </c>
      <c r="BI317" s="31">
        <v>2.0299999999999999E-2</v>
      </c>
      <c r="BJ317" s="29">
        <v>2.2200000000000001E-2</v>
      </c>
      <c r="BK317" s="31">
        <v>6.0400000000000002E-2</v>
      </c>
      <c r="BL317" s="29">
        <v>7.2900000000000006E-2</v>
      </c>
      <c r="BM317" s="29">
        <v>0.1017</v>
      </c>
      <c r="BN317" s="31">
        <v>0.1019</v>
      </c>
      <c r="BO317" s="31">
        <v>9.6000000000000002E-2</v>
      </c>
      <c r="BP317" s="29">
        <v>9.5000000000000001E-2</v>
      </c>
      <c r="BQ317" s="27">
        <v>4.9700000000000001E-2</v>
      </c>
      <c r="BR317" s="29">
        <v>7.7299999999999994E-2</v>
      </c>
      <c r="BS317" s="29">
        <v>7.4999999999999997E-2</v>
      </c>
      <c r="BT317" s="29">
        <v>0.1062</v>
      </c>
      <c r="BU317" s="29">
        <v>5.11E-2</v>
      </c>
      <c r="BV317" s="29">
        <v>0.16239999999999999</v>
      </c>
      <c r="BW317" s="29">
        <v>0.13880000000000001</v>
      </c>
      <c r="BX317" s="31">
        <v>6.7900000000000002E-2</v>
      </c>
      <c r="BY317" s="31">
        <v>6.5500000000000003E-2</v>
      </c>
      <c r="BZ317" s="28">
        <v>4.99E-2</v>
      </c>
      <c r="CA317" s="27">
        <v>7.8899999999999998E-2</v>
      </c>
      <c r="CB317" s="29">
        <v>8.5699999999999998E-2</v>
      </c>
      <c r="CC317" s="29">
        <v>0.1384</v>
      </c>
      <c r="CD317" s="30" t="s">
        <v>15</v>
      </c>
    </row>
    <row r="318" spans="1:82" ht="12.75" customHeight="1" x14ac:dyDescent="0.35">
      <c r="A318" s="19" t="s">
        <v>165</v>
      </c>
      <c r="B318" s="32">
        <v>0.25259999999999999</v>
      </c>
      <c r="C318" s="33">
        <v>0.26219999999999999</v>
      </c>
      <c r="D318" s="34">
        <v>0.24360000000000001</v>
      </c>
      <c r="E318" s="33">
        <v>0.23760000000000001</v>
      </c>
      <c r="F318" s="35">
        <v>0.21759999999999999</v>
      </c>
      <c r="G318" s="35">
        <v>0.26989999999999997</v>
      </c>
      <c r="H318" s="35">
        <v>0.25230000000000002</v>
      </c>
      <c r="I318" s="34">
        <v>0.26350000000000001</v>
      </c>
      <c r="J318" s="33">
        <v>0.2445</v>
      </c>
      <c r="K318" s="34">
        <v>0.26240000000000002</v>
      </c>
      <c r="L318" s="33">
        <v>0.26050000000000001</v>
      </c>
      <c r="M318" s="35">
        <v>0.29199999999999998</v>
      </c>
      <c r="N318" s="35">
        <v>0.27889999999999998</v>
      </c>
      <c r="O318" s="35">
        <v>0.18729999999999999</v>
      </c>
      <c r="P318" s="35">
        <v>0.26140000000000002</v>
      </c>
      <c r="Q318" s="35">
        <v>0.25790000000000002</v>
      </c>
      <c r="R318" s="35">
        <v>0.18590000000000001</v>
      </c>
      <c r="S318" s="34">
        <v>0.2379</v>
      </c>
      <c r="T318" s="33">
        <v>0.3322</v>
      </c>
      <c r="U318" s="35">
        <v>0.2656</v>
      </c>
      <c r="V318" s="35">
        <v>0.21859999999999999</v>
      </c>
      <c r="W318" s="35">
        <v>0.26840000000000003</v>
      </c>
      <c r="X318" s="35">
        <v>0.31219999999999998</v>
      </c>
      <c r="Y318" s="35">
        <v>0.27889999999999998</v>
      </c>
      <c r="Z318" s="35">
        <v>0.18729999999999999</v>
      </c>
      <c r="AA318" s="35">
        <v>0.2452</v>
      </c>
      <c r="AB318" s="35">
        <v>0.28670000000000001</v>
      </c>
      <c r="AC318" s="35">
        <v>0.25790000000000002</v>
      </c>
      <c r="AD318" s="35">
        <v>0.18590000000000001</v>
      </c>
      <c r="AE318" s="35">
        <v>0.2379</v>
      </c>
      <c r="AF318" s="33">
        <v>0.2651</v>
      </c>
      <c r="AG318" s="35">
        <v>0.26240000000000002</v>
      </c>
      <c r="AH318" s="35">
        <v>0.26440000000000002</v>
      </c>
      <c r="AI318" s="35">
        <v>0.21010000000000001</v>
      </c>
      <c r="AJ318" s="35">
        <v>0.25769999999999998</v>
      </c>
      <c r="AK318" s="35">
        <v>0.2258</v>
      </c>
      <c r="AL318" s="34">
        <v>0.20710000000000001</v>
      </c>
      <c r="AM318" s="33">
        <v>0.24479999999999999</v>
      </c>
      <c r="AN318" s="35">
        <v>0.26800000000000002</v>
      </c>
      <c r="AO318" s="35">
        <v>0.30199999999999999</v>
      </c>
      <c r="AP318" s="35">
        <v>0.1206</v>
      </c>
      <c r="AQ318" s="34">
        <v>0.25990000000000002</v>
      </c>
      <c r="AR318" s="33">
        <v>0.25119999999999998</v>
      </c>
      <c r="AS318" s="35">
        <v>0.29320000000000002</v>
      </c>
      <c r="AT318" s="35">
        <v>0.25109999999999999</v>
      </c>
      <c r="AU318" s="35">
        <v>0.35820000000000002</v>
      </c>
      <c r="AV318" s="35">
        <v>0.2843</v>
      </c>
      <c r="AW318" s="34">
        <v>0.1439</v>
      </c>
      <c r="AX318" s="33">
        <v>0.25900000000000001</v>
      </c>
      <c r="AY318" s="35">
        <v>0.2069</v>
      </c>
      <c r="AZ318" s="35">
        <v>0.2475</v>
      </c>
      <c r="BA318" s="34">
        <v>0.2286</v>
      </c>
      <c r="BB318" s="33">
        <v>0.38340000000000002</v>
      </c>
      <c r="BC318" s="37">
        <v>0.26400000000000001</v>
      </c>
      <c r="BD318" s="37">
        <v>0.36720000000000003</v>
      </c>
      <c r="BE318" s="35">
        <v>0.33100000000000002</v>
      </c>
      <c r="BF318" s="35">
        <v>0.20080000000000001</v>
      </c>
      <c r="BG318" s="37">
        <v>0.30969999999999998</v>
      </c>
      <c r="BH318" s="37">
        <v>0.1186</v>
      </c>
      <c r="BI318" s="37">
        <v>0.20569999999999999</v>
      </c>
      <c r="BJ318" s="35">
        <v>0.23769999999999999</v>
      </c>
      <c r="BK318" s="37">
        <v>0.36380000000000001</v>
      </c>
      <c r="BL318" s="35">
        <v>0.27100000000000002</v>
      </c>
      <c r="BM318" s="35">
        <v>0.21329999999999999</v>
      </c>
      <c r="BN318" s="37">
        <v>0.25209999999999999</v>
      </c>
      <c r="BO318" s="37">
        <v>0.45939999999999998</v>
      </c>
      <c r="BP318" s="35">
        <v>0.2364</v>
      </c>
      <c r="BQ318" s="33">
        <v>0.25180000000000002</v>
      </c>
      <c r="BR318" s="35">
        <v>0.28760000000000002</v>
      </c>
      <c r="BS318" s="35">
        <v>0.26600000000000001</v>
      </c>
      <c r="BT318" s="35">
        <v>0.24</v>
      </c>
      <c r="BU318" s="35">
        <v>0.1951</v>
      </c>
      <c r="BV318" s="35">
        <v>0.27229999999999999</v>
      </c>
      <c r="BW318" s="35">
        <v>0.2681</v>
      </c>
      <c r="BX318" s="37">
        <v>0.12740000000000001</v>
      </c>
      <c r="BY318" s="37">
        <v>0.1603</v>
      </c>
      <c r="BZ318" s="34">
        <v>0.35680000000000001</v>
      </c>
      <c r="CA318" s="33">
        <v>0.25140000000000001</v>
      </c>
      <c r="CB318" s="35">
        <v>0.25159999999999999</v>
      </c>
      <c r="CC318" s="35">
        <v>0.26950000000000002</v>
      </c>
      <c r="CD318" s="36" t="s">
        <v>15</v>
      </c>
    </row>
    <row r="319" spans="1:82" ht="12.75" customHeight="1" x14ac:dyDescent="0.35">
      <c r="A319" s="19" t="s">
        <v>166</v>
      </c>
      <c r="B319" s="26">
        <v>0.31609999999999999</v>
      </c>
      <c r="C319" s="27">
        <v>0.3377</v>
      </c>
      <c r="D319" s="28">
        <v>0.29630000000000001</v>
      </c>
      <c r="E319" s="27">
        <v>0.30890000000000001</v>
      </c>
      <c r="F319" s="29">
        <v>0.30230000000000001</v>
      </c>
      <c r="G319" s="29">
        <v>0.32029999999999997</v>
      </c>
      <c r="H319" s="29">
        <v>0.34499999999999997</v>
      </c>
      <c r="I319" s="28">
        <v>0.30580000000000002</v>
      </c>
      <c r="J319" s="27">
        <v>0.34489999999999998</v>
      </c>
      <c r="K319" s="28">
        <v>0.28089999999999998</v>
      </c>
      <c r="L319" s="27">
        <v>0.32040000000000002</v>
      </c>
      <c r="M319" s="29">
        <v>0.29449999999999998</v>
      </c>
      <c r="N319" s="29">
        <v>0.27789999999999998</v>
      </c>
      <c r="O319" s="29">
        <v>0.35539999999999999</v>
      </c>
      <c r="P319" s="29">
        <v>0.32290000000000002</v>
      </c>
      <c r="Q319" s="29">
        <v>0.31659999999999999</v>
      </c>
      <c r="R319" s="29">
        <v>0.37769999999999998</v>
      </c>
      <c r="S319" s="28">
        <v>0.27610000000000001</v>
      </c>
      <c r="T319" s="27">
        <v>0.20499999999999999</v>
      </c>
      <c r="U319" s="29">
        <v>0.32419999999999999</v>
      </c>
      <c r="V319" s="29">
        <v>0.37380000000000002</v>
      </c>
      <c r="W319" s="29">
        <v>0.28849999999999998</v>
      </c>
      <c r="X319" s="29">
        <v>0.29970000000000002</v>
      </c>
      <c r="Y319" s="29">
        <v>0.27789999999999998</v>
      </c>
      <c r="Z319" s="29">
        <v>0.35539999999999999</v>
      </c>
      <c r="AA319" s="29">
        <v>0.37040000000000001</v>
      </c>
      <c r="AB319" s="29">
        <v>0.2485</v>
      </c>
      <c r="AC319" s="29">
        <v>0.31659999999999999</v>
      </c>
      <c r="AD319" s="29">
        <v>0.37769999999999998</v>
      </c>
      <c r="AE319" s="29">
        <v>0.27610000000000001</v>
      </c>
      <c r="AF319" s="27">
        <v>0.33040000000000003</v>
      </c>
      <c r="AG319" s="29">
        <v>0.2787</v>
      </c>
      <c r="AH319" s="29">
        <v>0.3175</v>
      </c>
      <c r="AI319" s="29">
        <v>0.36680000000000001</v>
      </c>
      <c r="AJ319" s="29">
        <v>0.35320000000000001</v>
      </c>
      <c r="AK319" s="29">
        <v>0.19600000000000001</v>
      </c>
      <c r="AL319" s="28">
        <v>0.24859999999999999</v>
      </c>
      <c r="AM319" s="27">
        <v>0.3382</v>
      </c>
      <c r="AN319" s="29">
        <v>0.2697</v>
      </c>
      <c r="AO319" s="29">
        <v>0.24779999999999999</v>
      </c>
      <c r="AP319" s="29">
        <v>0.49320000000000003</v>
      </c>
      <c r="AQ319" s="28">
        <v>0.2974</v>
      </c>
      <c r="AR319" s="27">
        <v>0.32150000000000001</v>
      </c>
      <c r="AS319" s="29">
        <v>0.2888</v>
      </c>
      <c r="AT319" s="29">
        <v>0.35439999999999999</v>
      </c>
      <c r="AU319" s="29">
        <v>0.1956</v>
      </c>
      <c r="AV319" s="29">
        <v>0.30380000000000001</v>
      </c>
      <c r="AW319" s="28">
        <v>0.30320000000000003</v>
      </c>
      <c r="AX319" s="27">
        <v>0.316</v>
      </c>
      <c r="AY319" s="29">
        <v>0.38479999999999998</v>
      </c>
      <c r="AZ319" s="29">
        <v>0.31469999999999998</v>
      </c>
      <c r="BA319" s="28">
        <v>0.33889999999999998</v>
      </c>
      <c r="BB319" s="27">
        <v>0.307</v>
      </c>
      <c r="BC319" s="31">
        <v>0.36409999999999998</v>
      </c>
      <c r="BD319" s="31">
        <v>0.16889999999999999</v>
      </c>
      <c r="BE319" s="29">
        <v>0.31790000000000002</v>
      </c>
      <c r="BF319" s="29">
        <v>0.37830000000000003</v>
      </c>
      <c r="BG319" s="31">
        <v>0.26250000000000001</v>
      </c>
      <c r="BH319" s="31">
        <v>0.2266</v>
      </c>
      <c r="BI319" s="31">
        <v>0.30209999999999998</v>
      </c>
      <c r="BJ319" s="29">
        <v>0.27979999999999999</v>
      </c>
      <c r="BK319" s="31">
        <v>0.3372</v>
      </c>
      <c r="BL319" s="29">
        <v>0.30990000000000001</v>
      </c>
      <c r="BM319" s="29">
        <v>0.38529999999999998</v>
      </c>
      <c r="BN319" s="31">
        <v>0.28189999999999998</v>
      </c>
      <c r="BO319" s="31">
        <v>8.2100000000000006E-2</v>
      </c>
      <c r="BP319" s="29">
        <v>0.30730000000000002</v>
      </c>
      <c r="BQ319" s="27">
        <v>0.2437</v>
      </c>
      <c r="BR319" s="29">
        <v>0.33829999999999999</v>
      </c>
      <c r="BS319" s="29">
        <v>0.31480000000000002</v>
      </c>
      <c r="BT319" s="29">
        <v>0.34329999999999999</v>
      </c>
      <c r="BU319" s="29">
        <v>0.39610000000000001</v>
      </c>
      <c r="BV319" s="29">
        <v>0.3004</v>
      </c>
      <c r="BW319" s="29">
        <v>0.27450000000000002</v>
      </c>
      <c r="BX319" s="31">
        <v>0.50260000000000005</v>
      </c>
      <c r="BY319" s="31">
        <v>0.15540000000000001</v>
      </c>
      <c r="BZ319" s="28">
        <v>0.17</v>
      </c>
      <c r="CA319" s="27">
        <v>0.31830000000000003</v>
      </c>
      <c r="CB319" s="29">
        <v>0.31069999999999998</v>
      </c>
      <c r="CC319" s="29">
        <v>0.29170000000000001</v>
      </c>
      <c r="CD319" s="30">
        <v>1</v>
      </c>
    </row>
    <row r="320" spans="1:82" ht="12.75" customHeight="1" x14ac:dyDescent="0.35">
      <c r="A320" s="19" t="s">
        <v>167</v>
      </c>
      <c r="B320" s="32">
        <v>9.9500000000000005E-2</v>
      </c>
      <c r="C320" s="33">
        <v>0.1206</v>
      </c>
      <c r="D320" s="34">
        <v>7.9899999999999999E-2</v>
      </c>
      <c r="E320" s="33">
        <v>0.15720000000000001</v>
      </c>
      <c r="F320" s="35">
        <v>8.6800000000000002E-2</v>
      </c>
      <c r="G320" s="35">
        <v>8.5400000000000004E-2</v>
      </c>
      <c r="H320" s="35">
        <v>7.5499999999999998E-2</v>
      </c>
      <c r="I320" s="34">
        <v>0.1061</v>
      </c>
      <c r="J320" s="33">
        <v>0.1002</v>
      </c>
      <c r="K320" s="34">
        <v>9.8599999999999993E-2</v>
      </c>
      <c r="L320" s="33">
        <v>9.7900000000000001E-2</v>
      </c>
      <c r="M320" s="35">
        <v>9.2200000000000004E-2</v>
      </c>
      <c r="N320" s="35">
        <v>8.1500000000000003E-2</v>
      </c>
      <c r="O320" s="35">
        <v>0.1268</v>
      </c>
      <c r="P320" s="35">
        <v>0.1109</v>
      </c>
      <c r="Q320" s="35">
        <v>0.1027</v>
      </c>
      <c r="R320" s="35">
        <v>7.6200000000000004E-2</v>
      </c>
      <c r="S320" s="34">
        <v>8.0299999999999996E-2</v>
      </c>
      <c r="T320" s="33">
        <v>2.3599999999999999E-2</v>
      </c>
      <c r="U320" s="35">
        <v>0.11799999999999999</v>
      </c>
      <c r="V320" s="35">
        <v>0.11169999999999999</v>
      </c>
      <c r="W320" s="35">
        <v>0.13</v>
      </c>
      <c r="X320" s="35">
        <v>5.9799999999999999E-2</v>
      </c>
      <c r="Y320" s="35">
        <v>8.1500000000000003E-2</v>
      </c>
      <c r="Z320" s="35">
        <v>0.1268</v>
      </c>
      <c r="AA320" s="35">
        <v>0.1061</v>
      </c>
      <c r="AB320" s="35">
        <v>0.11849999999999999</v>
      </c>
      <c r="AC320" s="35">
        <v>0.1027</v>
      </c>
      <c r="AD320" s="35">
        <v>7.6200000000000004E-2</v>
      </c>
      <c r="AE320" s="35">
        <v>8.0299999999999996E-2</v>
      </c>
      <c r="AF320" s="33">
        <v>9.0700000000000003E-2</v>
      </c>
      <c r="AG320" s="35">
        <v>0.1057</v>
      </c>
      <c r="AH320" s="35">
        <v>9.4500000000000001E-2</v>
      </c>
      <c r="AI320" s="35">
        <v>0.21029999999999999</v>
      </c>
      <c r="AJ320" s="35">
        <v>9.4500000000000001E-2</v>
      </c>
      <c r="AK320" s="35">
        <v>0.1037</v>
      </c>
      <c r="AL320" s="34">
        <v>7.4499999999999997E-2</v>
      </c>
      <c r="AM320" s="33">
        <v>8.7599999999999997E-2</v>
      </c>
      <c r="AN320" s="35">
        <v>0.106</v>
      </c>
      <c r="AO320" s="35">
        <v>0.12139999999999999</v>
      </c>
      <c r="AP320" s="35">
        <v>8.9200000000000002E-2</v>
      </c>
      <c r="AQ320" s="34">
        <v>0.1111</v>
      </c>
      <c r="AR320" s="33">
        <v>0.1038</v>
      </c>
      <c r="AS320" s="35">
        <v>0.10489999999999999</v>
      </c>
      <c r="AT320" s="35">
        <v>8.4699999999999998E-2</v>
      </c>
      <c r="AU320" s="35">
        <v>4.8500000000000001E-2</v>
      </c>
      <c r="AV320" s="35">
        <v>8.7099999999999997E-2</v>
      </c>
      <c r="AW320" s="34">
        <v>9.8599999999999993E-2</v>
      </c>
      <c r="AX320" s="33">
        <v>0.1027</v>
      </c>
      <c r="AY320" s="35">
        <v>0.1065</v>
      </c>
      <c r="AZ320" s="35">
        <v>0.16600000000000001</v>
      </c>
      <c r="BA320" s="34">
        <v>8.9200000000000002E-2</v>
      </c>
      <c r="BB320" s="33">
        <v>2.7699999999999999E-2</v>
      </c>
      <c r="BC320" s="37">
        <v>0.1434</v>
      </c>
      <c r="BD320" s="37">
        <v>0.22409999999999999</v>
      </c>
      <c r="BE320" s="35">
        <v>6.2100000000000002E-2</v>
      </c>
      <c r="BF320" s="35">
        <v>8.48E-2</v>
      </c>
      <c r="BG320" s="37">
        <v>9.2899999999999996E-2</v>
      </c>
      <c r="BH320" s="37">
        <v>0.15629999999999999</v>
      </c>
      <c r="BI320" s="37">
        <v>0.2112</v>
      </c>
      <c r="BJ320" s="35">
        <v>0.27910000000000001</v>
      </c>
      <c r="BK320" s="37">
        <v>2.4400000000000002E-2</v>
      </c>
      <c r="BL320" s="35">
        <v>6.7400000000000002E-2</v>
      </c>
      <c r="BM320" s="35">
        <v>0.1041</v>
      </c>
      <c r="BN320" s="37">
        <v>9.5299999999999996E-2</v>
      </c>
      <c r="BO320" s="37">
        <v>0.17929999999999999</v>
      </c>
      <c r="BP320" s="35">
        <v>8.5500000000000007E-2</v>
      </c>
      <c r="BQ320" s="33">
        <v>0.1072</v>
      </c>
      <c r="BR320" s="35">
        <v>6.8000000000000005E-2</v>
      </c>
      <c r="BS320" s="35">
        <v>0.10829999999999999</v>
      </c>
      <c r="BT320" s="35">
        <v>8.6900000000000005E-2</v>
      </c>
      <c r="BU320" s="35">
        <v>0.16880000000000001</v>
      </c>
      <c r="BV320" s="35">
        <v>6.4500000000000002E-2</v>
      </c>
      <c r="BW320" s="35">
        <v>0.1293</v>
      </c>
      <c r="BX320" s="37">
        <v>0.1174</v>
      </c>
      <c r="BY320" s="37">
        <v>6.9400000000000003E-2</v>
      </c>
      <c r="BZ320" s="34">
        <v>6.3299999999999995E-2</v>
      </c>
      <c r="CA320" s="33">
        <v>0.1013</v>
      </c>
      <c r="CB320" s="35">
        <v>0.1031</v>
      </c>
      <c r="CC320" s="35">
        <v>7.6100000000000001E-2</v>
      </c>
      <c r="CD320" s="36" t="s">
        <v>15</v>
      </c>
    </row>
    <row r="321" spans="1:82" ht="12.75" customHeight="1" x14ac:dyDescent="0.35">
      <c r="A321" s="19" t="s">
        <v>84</v>
      </c>
      <c r="B321" s="26">
        <v>0.20369999999999999</v>
      </c>
      <c r="C321" s="27">
        <v>0.17180000000000001</v>
      </c>
      <c r="D321" s="28">
        <v>0.2331</v>
      </c>
      <c r="E321" s="27">
        <v>0.20030000000000001</v>
      </c>
      <c r="F321" s="29">
        <v>0.31480000000000002</v>
      </c>
      <c r="G321" s="29">
        <v>0.2298</v>
      </c>
      <c r="H321" s="29">
        <v>0.1915</v>
      </c>
      <c r="I321" s="28">
        <v>0.15140000000000001</v>
      </c>
      <c r="J321" s="27">
        <v>0.1774</v>
      </c>
      <c r="K321" s="28">
        <v>0.23580000000000001</v>
      </c>
      <c r="L321" s="27">
        <v>0.19470000000000001</v>
      </c>
      <c r="M321" s="29">
        <v>0.19939999999999999</v>
      </c>
      <c r="N321" s="29">
        <v>0.22389999999999999</v>
      </c>
      <c r="O321" s="29">
        <v>0.23219999999999999</v>
      </c>
      <c r="P321" s="29">
        <v>0.16400000000000001</v>
      </c>
      <c r="Q321" s="29">
        <v>0.19620000000000001</v>
      </c>
      <c r="R321" s="29">
        <v>0.22339999999999999</v>
      </c>
      <c r="S321" s="28">
        <v>0.26600000000000001</v>
      </c>
      <c r="T321" s="27">
        <v>0.2626</v>
      </c>
      <c r="U321" s="29">
        <v>0.18240000000000001</v>
      </c>
      <c r="V321" s="29">
        <v>0.17499999999999999</v>
      </c>
      <c r="W321" s="29">
        <v>0.1933</v>
      </c>
      <c r="X321" s="29">
        <v>0.20449999999999999</v>
      </c>
      <c r="Y321" s="29">
        <v>0.22389999999999999</v>
      </c>
      <c r="Z321" s="29">
        <v>0.23219999999999999</v>
      </c>
      <c r="AA321" s="29">
        <v>0.1676</v>
      </c>
      <c r="AB321" s="29">
        <v>0.15840000000000001</v>
      </c>
      <c r="AC321" s="29">
        <v>0.19620000000000001</v>
      </c>
      <c r="AD321" s="29">
        <v>0.22339999999999999</v>
      </c>
      <c r="AE321" s="29">
        <v>0.26600000000000001</v>
      </c>
      <c r="AF321" s="27">
        <v>0.20710000000000001</v>
      </c>
      <c r="AG321" s="29">
        <v>0.21790000000000001</v>
      </c>
      <c r="AH321" s="29">
        <v>0.20979999999999999</v>
      </c>
      <c r="AI321" s="29">
        <v>0.1573</v>
      </c>
      <c r="AJ321" s="29">
        <v>0.1241</v>
      </c>
      <c r="AK321" s="29">
        <v>0.32979999999999998</v>
      </c>
      <c r="AL321" s="28">
        <v>0.31669999999999998</v>
      </c>
      <c r="AM321" s="27">
        <v>0.19919999999999999</v>
      </c>
      <c r="AN321" s="29">
        <v>0.20200000000000001</v>
      </c>
      <c r="AO321" s="29">
        <v>0.1537</v>
      </c>
      <c r="AP321" s="29">
        <v>0.20730000000000001</v>
      </c>
      <c r="AQ321" s="28">
        <v>0.22720000000000001</v>
      </c>
      <c r="AR321" s="27">
        <v>0.18479999999999999</v>
      </c>
      <c r="AS321" s="29">
        <v>0.18859999999999999</v>
      </c>
      <c r="AT321" s="29">
        <v>0.2374</v>
      </c>
      <c r="AU321" s="29">
        <v>0.32379999999999998</v>
      </c>
      <c r="AV321" s="29">
        <v>0.23130000000000001</v>
      </c>
      <c r="AW321" s="28">
        <v>0.3095</v>
      </c>
      <c r="AX321" s="27">
        <v>0.2039</v>
      </c>
      <c r="AY321" s="29">
        <v>0.17419999999999999</v>
      </c>
      <c r="AZ321" s="29">
        <v>0.15</v>
      </c>
      <c r="BA321" s="28">
        <v>0.22459999999999999</v>
      </c>
      <c r="BB321" s="27">
        <v>0.17730000000000001</v>
      </c>
      <c r="BC321" s="31">
        <v>0.11799999999999999</v>
      </c>
      <c r="BD321" s="31">
        <v>0.191</v>
      </c>
      <c r="BE321" s="29">
        <v>0.17369999999999999</v>
      </c>
      <c r="BF321" s="29">
        <v>0.21129999999999999</v>
      </c>
      <c r="BG321" s="31">
        <v>0.24560000000000001</v>
      </c>
      <c r="BH321" s="31">
        <v>0.16089999999999999</v>
      </c>
      <c r="BI321" s="31">
        <v>0.2606</v>
      </c>
      <c r="BJ321" s="29">
        <v>0.1812</v>
      </c>
      <c r="BK321" s="31">
        <v>0.18690000000000001</v>
      </c>
      <c r="BL321" s="29">
        <v>0.24840000000000001</v>
      </c>
      <c r="BM321" s="29">
        <v>0.1754</v>
      </c>
      <c r="BN321" s="31">
        <v>0.22389999999999999</v>
      </c>
      <c r="BO321" s="31">
        <v>5.6300000000000003E-2</v>
      </c>
      <c r="BP321" s="29">
        <v>0.24460000000000001</v>
      </c>
      <c r="BQ321" s="27">
        <v>0.28249999999999997</v>
      </c>
      <c r="BR321" s="29">
        <v>0.19819999999999999</v>
      </c>
      <c r="BS321" s="29">
        <v>0.1797</v>
      </c>
      <c r="BT321" s="29">
        <v>0.17710000000000001</v>
      </c>
      <c r="BU321" s="29">
        <v>0.1477</v>
      </c>
      <c r="BV321" s="29">
        <v>0.161</v>
      </c>
      <c r="BW321" s="29">
        <v>0.15840000000000001</v>
      </c>
      <c r="BX321" s="31">
        <v>0.1239</v>
      </c>
      <c r="BY321" s="31">
        <v>0.53220000000000001</v>
      </c>
      <c r="BZ321" s="28">
        <v>0.35189999999999999</v>
      </c>
      <c r="CA321" s="27">
        <v>0.20860000000000001</v>
      </c>
      <c r="CB321" s="29">
        <v>0.1983</v>
      </c>
      <c r="CC321" s="29">
        <v>0.16020000000000001</v>
      </c>
      <c r="CD321" s="30" t="s">
        <v>15</v>
      </c>
    </row>
    <row r="322" spans="1:82" ht="12.75" customHeight="1" x14ac:dyDescent="0.35">
      <c r="A322" s="44" t="s">
        <v>168</v>
      </c>
      <c r="B322" s="45">
        <v>0.12820000000000001</v>
      </c>
      <c r="C322" s="46">
        <v>0.1077</v>
      </c>
      <c r="D322" s="47">
        <v>0.14710000000000001</v>
      </c>
      <c r="E322" s="46">
        <v>9.5899999999999999E-2</v>
      </c>
      <c r="F322" s="48">
        <v>7.85E-2</v>
      </c>
      <c r="G322" s="48">
        <v>9.4700000000000006E-2</v>
      </c>
      <c r="H322" s="48">
        <v>0.1358</v>
      </c>
      <c r="I322" s="47">
        <v>0.17330000000000001</v>
      </c>
      <c r="J322" s="46">
        <v>0.13300000000000001</v>
      </c>
      <c r="K322" s="47">
        <v>0.12230000000000001</v>
      </c>
      <c r="L322" s="46">
        <v>0.1265</v>
      </c>
      <c r="M322" s="48">
        <v>0.12189999999999999</v>
      </c>
      <c r="N322" s="48">
        <v>0.13780000000000001</v>
      </c>
      <c r="O322" s="48">
        <v>9.8299999999999998E-2</v>
      </c>
      <c r="P322" s="48">
        <v>0.14080000000000001</v>
      </c>
      <c r="Q322" s="48">
        <v>0.1265</v>
      </c>
      <c r="R322" s="48">
        <v>0.13689999999999999</v>
      </c>
      <c r="S322" s="47">
        <v>0.13969999999999999</v>
      </c>
      <c r="T322" s="46">
        <v>0.17649999999999999</v>
      </c>
      <c r="U322" s="48">
        <v>0.1099</v>
      </c>
      <c r="V322" s="48">
        <v>0.1208</v>
      </c>
      <c r="W322" s="48">
        <v>0.1198</v>
      </c>
      <c r="X322" s="48">
        <v>0.1237</v>
      </c>
      <c r="Y322" s="48">
        <v>0.13780000000000001</v>
      </c>
      <c r="Z322" s="48">
        <v>9.8299999999999998E-2</v>
      </c>
      <c r="AA322" s="48">
        <v>0.11070000000000001</v>
      </c>
      <c r="AB322" s="48">
        <v>0.18790000000000001</v>
      </c>
      <c r="AC322" s="48">
        <v>0.1265</v>
      </c>
      <c r="AD322" s="48">
        <v>0.13689999999999999</v>
      </c>
      <c r="AE322" s="48">
        <v>0.13969999999999999</v>
      </c>
      <c r="AF322" s="46">
        <v>0.1066</v>
      </c>
      <c r="AG322" s="48">
        <v>0.13519999999999999</v>
      </c>
      <c r="AH322" s="48">
        <v>0.1138</v>
      </c>
      <c r="AI322" s="48">
        <v>5.5500000000000001E-2</v>
      </c>
      <c r="AJ322" s="48">
        <v>0.17050000000000001</v>
      </c>
      <c r="AK322" s="48">
        <v>0.1447</v>
      </c>
      <c r="AL322" s="47">
        <v>0.15310000000000001</v>
      </c>
      <c r="AM322" s="46">
        <v>0.13020000000000001</v>
      </c>
      <c r="AN322" s="48">
        <v>0.1542</v>
      </c>
      <c r="AO322" s="48">
        <v>0.17510000000000001</v>
      </c>
      <c r="AP322" s="48">
        <v>8.9800000000000005E-2</v>
      </c>
      <c r="AQ322" s="47">
        <v>0.10440000000000001</v>
      </c>
      <c r="AR322" s="46">
        <v>0.13869999999999999</v>
      </c>
      <c r="AS322" s="48">
        <v>0.1246</v>
      </c>
      <c r="AT322" s="48">
        <v>7.2499999999999995E-2</v>
      </c>
      <c r="AU322" s="48">
        <v>7.3999999999999996E-2</v>
      </c>
      <c r="AV322" s="48">
        <v>9.3399999999999997E-2</v>
      </c>
      <c r="AW322" s="47">
        <v>0.1449</v>
      </c>
      <c r="AX322" s="46">
        <v>0.11840000000000001</v>
      </c>
      <c r="AY322" s="48">
        <v>0.12759999999999999</v>
      </c>
      <c r="AZ322" s="48">
        <v>0.12180000000000001</v>
      </c>
      <c r="BA322" s="47">
        <v>0.1187</v>
      </c>
      <c r="BB322" s="46">
        <v>0.1046</v>
      </c>
      <c r="BC322" s="49">
        <v>0.1105</v>
      </c>
      <c r="BD322" s="49">
        <v>4.8800000000000003E-2</v>
      </c>
      <c r="BE322" s="48">
        <v>0.1154</v>
      </c>
      <c r="BF322" s="48">
        <v>0.1249</v>
      </c>
      <c r="BG322" s="49">
        <v>8.9300000000000004E-2</v>
      </c>
      <c r="BH322" s="49">
        <v>0.33750000000000002</v>
      </c>
      <c r="BI322" s="49">
        <v>2.0299999999999999E-2</v>
      </c>
      <c r="BJ322" s="48">
        <v>2.2200000000000001E-2</v>
      </c>
      <c r="BK322" s="49">
        <v>8.7499999999999994E-2</v>
      </c>
      <c r="BL322" s="48">
        <v>0.10340000000000001</v>
      </c>
      <c r="BM322" s="48">
        <v>0.12189999999999999</v>
      </c>
      <c r="BN322" s="49">
        <v>0.14680000000000001</v>
      </c>
      <c r="BO322" s="49">
        <v>0.22289999999999999</v>
      </c>
      <c r="BP322" s="48">
        <v>0.12620000000000001</v>
      </c>
      <c r="BQ322" s="46">
        <v>0.1148</v>
      </c>
      <c r="BR322" s="48">
        <v>0.1079</v>
      </c>
      <c r="BS322" s="48">
        <v>0.13120000000000001</v>
      </c>
      <c r="BT322" s="48">
        <v>0.15279999999999999</v>
      </c>
      <c r="BU322" s="48">
        <v>9.2399999999999996E-2</v>
      </c>
      <c r="BV322" s="48">
        <v>0.20180000000000001</v>
      </c>
      <c r="BW322" s="48">
        <v>0.1696</v>
      </c>
      <c r="BX322" s="49">
        <v>0.1288</v>
      </c>
      <c r="BY322" s="49">
        <v>8.2799999999999999E-2</v>
      </c>
      <c r="BZ322" s="47">
        <v>5.8000000000000003E-2</v>
      </c>
      <c r="CA322" s="46">
        <v>0.12039999999999999</v>
      </c>
      <c r="CB322" s="48">
        <v>0.1363</v>
      </c>
      <c r="CC322" s="48">
        <v>0.20250000000000001</v>
      </c>
      <c r="CD322" s="125" t="s">
        <v>15</v>
      </c>
    </row>
    <row r="323" spans="1:82" ht="12.75" customHeight="1" thickBot="1" x14ac:dyDescent="0.4">
      <c r="A323" s="44" t="s">
        <v>169</v>
      </c>
      <c r="B323" s="50">
        <v>0.41560000000000002</v>
      </c>
      <c r="C323" s="51">
        <v>0.45829999999999999</v>
      </c>
      <c r="D323" s="52">
        <v>0.37619999999999998</v>
      </c>
      <c r="E323" s="51">
        <v>0.46610000000000001</v>
      </c>
      <c r="F323" s="53">
        <v>0.3891</v>
      </c>
      <c r="G323" s="53">
        <v>0.40560000000000002</v>
      </c>
      <c r="H323" s="53">
        <v>0.4204</v>
      </c>
      <c r="I323" s="52">
        <v>0.4118</v>
      </c>
      <c r="J323" s="51">
        <v>0.4451</v>
      </c>
      <c r="K323" s="52">
        <v>0.3795</v>
      </c>
      <c r="L323" s="51">
        <v>0.41830000000000001</v>
      </c>
      <c r="M323" s="53">
        <v>0.38669999999999999</v>
      </c>
      <c r="N323" s="53">
        <v>0.35949999999999999</v>
      </c>
      <c r="O323" s="53">
        <v>0.48220000000000002</v>
      </c>
      <c r="P323" s="53">
        <v>0.43380000000000002</v>
      </c>
      <c r="Q323" s="53">
        <v>0.41930000000000001</v>
      </c>
      <c r="R323" s="53">
        <v>0.45390000000000003</v>
      </c>
      <c r="S323" s="52">
        <v>0.35639999999999999</v>
      </c>
      <c r="T323" s="51">
        <v>0.2286</v>
      </c>
      <c r="U323" s="53">
        <v>0.44209999999999999</v>
      </c>
      <c r="V323" s="53">
        <v>0.48549999999999999</v>
      </c>
      <c r="W323" s="53">
        <v>0.41849999999999998</v>
      </c>
      <c r="X323" s="53">
        <v>0.35949999999999999</v>
      </c>
      <c r="Y323" s="53">
        <v>0.35949999999999999</v>
      </c>
      <c r="Z323" s="53">
        <v>0.48220000000000002</v>
      </c>
      <c r="AA323" s="53">
        <v>0.47649999999999998</v>
      </c>
      <c r="AB323" s="53">
        <v>0.36699999999999999</v>
      </c>
      <c r="AC323" s="53">
        <v>0.41930000000000001</v>
      </c>
      <c r="AD323" s="53">
        <v>0.45390000000000003</v>
      </c>
      <c r="AE323" s="53">
        <v>0.35639999999999999</v>
      </c>
      <c r="AF323" s="51">
        <v>0.42120000000000002</v>
      </c>
      <c r="AG323" s="53">
        <v>0.38450000000000001</v>
      </c>
      <c r="AH323" s="53">
        <v>0.41199999999999998</v>
      </c>
      <c r="AI323" s="53">
        <v>0.57709999999999995</v>
      </c>
      <c r="AJ323" s="53">
        <v>0.44769999999999999</v>
      </c>
      <c r="AK323" s="53">
        <v>0.29970000000000002</v>
      </c>
      <c r="AL323" s="52">
        <v>0.32300000000000001</v>
      </c>
      <c r="AM323" s="51">
        <v>0.42580000000000001</v>
      </c>
      <c r="AN323" s="53">
        <v>0.37569999999999998</v>
      </c>
      <c r="AO323" s="53">
        <v>0.36919999999999997</v>
      </c>
      <c r="AP323" s="53">
        <v>0.58240000000000003</v>
      </c>
      <c r="AQ323" s="52">
        <v>0.40849999999999997</v>
      </c>
      <c r="AR323" s="51">
        <v>0.42530000000000001</v>
      </c>
      <c r="AS323" s="53">
        <v>0.39360000000000001</v>
      </c>
      <c r="AT323" s="53">
        <v>0.439</v>
      </c>
      <c r="AU323" s="53">
        <v>0.24410000000000001</v>
      </c>
      <c r="AV323" s="53">
        <v>0.39100000000000001</v>
      </c>
      <c r="AW323" s="52">
        <v>0.4017</v>
      </c>
      <c r="AX323" s="51">
        <v>0.41870000000000002</v>
      </c>
      <c r="AY323" s="53">
        <v>0.49130000000000001</v>
      </c>
      <c r="AZ323" s="53">
        <v>0.48070000000000002</v>
      </c>
      <c r="BA323" s="52">
        <v>0.42809999999999998</v>
      </c>
      <c r="BB323" s="51">
        <v>0.33460000000000001</v>
      </c>
      <c r="BC323" s="54">
        <v>0.50749999999999995</v>
      </c>
      <c r="BD323" s="54">
        <v>0.39300000000000002</v>
      </c>
      <c r="BE323" s="53">
        <v>0.38</v>
      </c>
      <c r="BF323" s="53">
        <v>0.46310000000000001</v>
      </c>
      <c r="BG323" s="54">
        <v>0.35539999999999999</v>
      </c>
      <c r="BH323" s="54">
        <v>0.38300000000000001</v>
      </c>
      <c r="BI323" s="54">
        <v>0.51339999999999997</v>
      </c>
      <c r="BJ323" s="53">
        <v>0.55889999999999995</v>
      </c>
      <c r="BK323" s="54">
        <v>0.36170000000000002</v>
      </c>
      <c r="BL323" s="53">
        <v>0.37719999999999998</v>
      </c>
      <c r="BM323" s="53">
        <v>0.4894</v>
      </c>
      <c r="BN323" s="54">
        <v>0.37719999999999998</v>
      </c>
      <c r="BO323" s="54">
        <v>0.26140000000000002</v>
      </c>
      <c r="BP323" s="53">
        <v>0.39279999999999998</v>
      </c>
      <c r="BQ323" s="51">
        <v>0.35089999999999999</v>
      </c>
      <c r="BR323" s="53">
        <v>0.40620000000000001</v>
      </c>
      <c r="BS323" s="53">
        <v>0.42309999999999998</v>
      </c>
      <c r="BT323" s="53">
        <v>0.43009999999999998</v>
      </c>
      <c r="BU323" s="53">
        <v>0.56479999999999997</v>
      </c>
      <c r="BV323" s="53">
        <v>0.3649</v>
      </c>
      <c r="BW323" s="53">
        <v>0.40389999999999998</v>
      </c>
      <c r="BX323" s="54">
        <v>0.62</v>
      </c>
      <c r="BY323" s="54">
        <v>0.2248</v>
      </c>
      <c r="BZ323" s="52">
        <v>0.23330000000000001</v>
      </c>
      <c r="CA323" s="51">
        <v>0.41959999999999997</v>
      </c>
      <c r="CB323" s="53">
        <v>0.4138</v>
      </c>
      <c r="CC323" s="53">
        <v>0.36780000000000002</v>
      </c>
      <c r="CD323" s="126">
        <v>1</v>
      </c>
    </row>
    <row r="324" spans="1:82" ht="15.5" thickTop="1" thickBot="1" x14ac:dyDescent="0.4">
      <c r="A324" s="4" t="s">
        <v>1661</v>
      </c>
    </row>
    <row r="325" spans="1:82" ht="12.75" customHeight="1" thickTop="1" x14ac:dyDescent="0.35">
      <c r="A325" s="5" t="s">
        <v>1</v>
      </c>
      <c r="B325" s="6">
        <v>2036</v>
      </c>
      <c r="C325" s="7">
        <v>979</v>
      </c>
      <c r="D325" s="8">
        <v>1057</v>
      </c>
      <c r="E325" s="7">
        <v>220</v>
      </c>
      <c r="F325" s="9">
        <v>263</v>
      </c>
      <c r="G325" s="9">
        <v>340</v>
      </c>
      <c r="H325" s="9">
        <v>470</v>
      </c>
      <c r="I325" s="8">
        <v>743</v>
      </c>
      <c r="J325" s="7">
        <v>1229</v>
      </c>
      <c r="K325" s="8">
        <v>807</v>
      </c>
      <c r="L325" s="7">
        <v>485</v>
      </c>
      <c r="M325" s="9">
        <v>278</v>
      </c>
      <c r="N325" s="9">
        <v>193</v>
      </c>
      <c r="O325" s="9">
        <v>264</v>
      </c>
      <c r="P325" s="9">
        <v>447</v>
      </c>
      <c r="Q325" s="9">
        <v>1667</v>
      </c>
      <c r="R325" s="9">
        <v>152</v>
      </c>
      <c r="S325" s="8">
        <v>217</v>
      </c>
      <c r="T325" s="7">
        <v>87</v>
      </c>
      <c r="U325" s="9">
        <v>203</v>
      </c>
      <c r="V325" s="9">
        <v>195</v>
      </c>
      <c r="W325" s="9">
        <v>139</v>
      </c>
      <c r="X325" s="9">
        <v>139</v>
      </c>
      <c r="Y325" s="9">
        <v>193</v>
      </c>
      <c r="Z325" s="9">
        <v>264</v>
      </c>
      <c r="AA325" s="9">
        <v>275</v>
      </c>
      <c r="AB325" s="9">
        <v>172</v>
      </c>
      <c r="AC325" s="9">
        <v>1667</v>
      </c>
      <c r="AD325" s="9">
        <v>152</v>
      </c>
      <c r="AE325" s="9">
        <v>217</v>
      </c>
      <c r="AF325" s="7">
        <v>892</v>
      </c>
      <c r="AG325" s="9">
        <v>282</v>
      </c>
      <c r="AH325" s="9">
        <v>1174</v>
      </c>
      <c r="AI325" s="9">
        <v>116</v>
      </c>
      <c r="AJ325" s="9">
        <v>466</v>
      </c>
      <c r="AK325" s="9">
        <v>73</v>
      </c>
      <c r="AL325" s="8">
        <v>207</v>
      </c>
      <c r="AM325" s="7">
        <v>988</v>
      </c>
      <c r="AN325" s="9">
        <v>239</v>
      </c>
      <c r="AO325" s="9">
        <v>192</v>
      </c>
      <c r="AP325" s="9">
        <v>60</v>
      </c>
      <c r="AQ325" s="8">
        <v>556</v>
      </c>
      <c r="AR325" s="7">
        <v>1460</v>
      </c>
      <c r="AS325" s="9">
        <v>211</v>
      </c>
      <c r="AT325" s="9">
        <v>198</v>
      </c>
      <c r="AU325" s="9">
        <v>64</v>
      </c>
      <c r="AV325" s="9">
        <v>473</v>
      </c>
      <c r="AW325" s="8">
        <v>103</v>
      </c>
      <c r="AX325" s="7">
        <v>1400</v>
      </c>
      <c r="AY325" s="9">
        <v>374</v>
      </c>
      <c r="AZ325" s="9">
        <v>223</v>
      </c>
      <c r="BA325" s="8">
        <v>581</v>
      </c>
      <c r="BB325" s="7">
        <v>70</v>
      </c>
      <c r="BC325" s="11">
        <v>36</v>
      </c>
      <c r="BD325" s="11">
        <v>8</v>
      </c>
      <c r="BE325" s="9">
        <v>101</v>
      </c>
      <c r="BF325" s="9">
        <v>63</v>
      </c>
      <c r="BG325" s="11">
        <v>43</v>
      </c>
      <c r="BH325" s="11">
        <v>16</v>
      </c>
      <c r="BI325" s="11">
        <v>31</v>
      </c>
      <c r="BJ325" s="9">
        <v>53</v>
      </c>
      <c r="BK325" s="11">
        <v>34</v>
      </c>
      <c r="BL325" s="9">
        <v>148</v>
      </c>
      <c r="BM325" s="9">
        <v>189</v>
      </c>
      <c r="BN325" s="11">
        <v>47</v>
      </c>
      <c r="BO325" s="11">
        <v>11</v>
      </c>
      <c r="BP325" s="9">
        <v>324</v>
      </c>
      <c r="BQ325" s="7">
        <v>188</v>
      </c>
      <c r="BR325" s="9">
        <v>308</v>
      </c>
      <c r="BS325" s="9">
        <v>384</v>
      </c>
      <c r="BT325" s="9">
        <v>542</v>
      </c>
      <c r="BU325" s="9">
        <v>228</v>
      </c>
      <c r="BV325" s="9">
        <v>51</v>
      </c>
      <c r="BW325" s="9">
        <v>191</v>
      </c>
      <c r="BX325" s="11">
        <v>41</v>
      </c>
      <c r="BY325" s="11">
        <v>47</v>
      </c>
      <c r="BZ325" s="8">
        <v>56</v>
      </c>
      <c r="CA325" s="7">
        <v>1618</v>
      </c>
      <c r="CB325" s="9">
        <v>216</v>
      </c>
      <c r="CC325" s="9">
        <v>201</v>
      </c>
      <c r="CD325" s="10">
        <v>1</v>
      </c>
    </row>
    <row r="326" spans="1:82" ht="12.75" customHeight="1" x14ac:dyDescent="0.35">
      <c r="A326" s="12" t="s">
        <v>93</v>
      </c>
      <c r="B326" s="13">
        <v>2036</v>
      </c>
      <c r="C326" s="14">
        <v>977.28</v>
      </c>
      <c r="D326" s="15">
        <v>1058.72</v>
      </c>
      <c r="E326" s="14">
        <v>244.32</v>
      </c>
      <c r="F326" s="16">
        <v>299.39999999999998</v>
      </c>
      <c r="G326" s="16">
        <v>372.89</v>
      </c>
      <c r="H326" s="16">
        <v>406.78</v>
      </c>
      <c r="I326" s="15">
        <v>712.6</v>
      </c>
      <c r="J326" s="14">
        <v>1119.8</v>
      </c>
      <c r="K326" s="15">
        <v>916.2</v>
      </c>
      <c r="L326" s="14">
        <v>500.86</v>
      </c>
      <c r="M326" s="16">
        <v>333.9</v>
      </c>
      <c r="N326" s="16">
        <v>195.46</v>
      </c>
      <c r="O326" s="16">
        <v>260.61</v>
      </c>
      <c r="P326" s="16">
        <v>466.24</v>
      </c>
      <c r="Q326" s="16">
        <v>1757.07</v>
      </c>
      <c r="R326" s="16">
        <v>101.8</v>
      </c>
      <c r="S326" s="15">
        <v>177.13</v>
      </c>
      <c r="T326" s="14">
        <v>94.15</v>
      </c>
      <c r="U326" s="16">
        <v>219.01</v>
      </c>
      <c r="V326" s="16">
        <v>187.7</v>
      </c>
      <c r="W326" s="16">
        <v>154.05000000000001</v>
      </c>
      <c r="X326" s="16">
        <v>179.85</v>
      </c>
      <c r="Y326" s="16">
        <v>195.46</v>
      </c>
      <c r="Z326" s="16">
        <v>260.61</v>
      </c>
      <c r="AA326" s="16">
        <v>284.39999999999998</v>
      </c>
      <c r="AB326" s="16">
        <v>181.85</v>
      </c>
      <c r="AC326" s="16">
        <v>1757.07</v>
      </c>
      <c r="AD326" s="16">
        <v>101.8</v>
      </c>
      <c r="AE326" s="16">
        <v>177.13</v>
      </c>
      <c r="AF326" s="14">
        <v>887.34</v>
      </c>
      <c r="AG326" s="16">
        <v>296.42</v>
      </c>
      <c r="AH326" s="16">
        <v>1183.76</v>
      </c>
      <c r="AI326" s="16">
        <v>115</v>
      </c>
      <c r="AJ326" s="16">
        <v>448.61</v>
      </c>
      <c r="AK326" s="16">
        <v>87.32</v>
      </c>
      <c r="AL326" s="15">
        <v>201.32</v>
      </c>
      <c r="AM326" s="14">
        <v>972.78</v>
      </c>
      <c r="AN326" s="16">
        <v>232.49</v>
      </c>
      <c r="AO326" s="16">
        <v>180.92</v>
      </c>
      <c r="AP326" s="16">
        <v>68.930000000000007</v>
      </c>
      <c r="AQ326" s="15">
        <v>580.39</v>
      </c>
      <c r="AR326" s="14">
        <v>1421.1</v>
      </c>
      <c r="AS326" s="16">
        <v>195.15</v>
      </c>
      <c r="AT326" s="16">
        <v>219.32</v>
      </c>
      <c r="AU326" s="16">
        <v>75.31</v>
      </c>
      <c r="AV326" s="16">
        <v>489.78</v>
      </c>
      <c r="AW326" s="15">
        <v>125.12</v>
      </c>
      <c r="AX326" s="14">
        <v>1376.48</v>
      </c>
      <c r="AY326" s="16">
        <v>351.75</v>
      </c>
      <c r="AZ326" s="16">
        <v>241.03</v>
      </c>
      <c r="BA326" s="15">
        <v>556.54999999999995</v>
      </c>
      <c r="BB326" s="14">
        <v>79.040000000000006</v>
      </c>
      <c r="BC326" s="18">
        <v>49.59</v>
      </c>
      <c r="BD326" s="18">
        <v>9.8000000000000007</v>
      </c>
      <c r="BE326" s="16">
        <v>114.17</v>
      </c>
      <c r="BF326" s="16">
        <v>61.14</v>
      </c>
      <c r="BG326" s="18">
        <v>61.52</v>
      </c>
      <c r="BH326" s="18">
        <v>15.27</v>
      </c>
      <c r="BI326" s="18">
        <v>28.66</v>
      </c>
      <c r="BJ326" s="16">
        <v>45.18</v>
      </c>
      <c r="BK326" s="18">
        <v>29.55</v>
      </c>
      <c r="BL326" s="16">
        <v>155.62</v>
      </c>
      <c r="BM326" s="16">
        <v>162.88999999999999</v>
      </c>
      <c r="BN326" s="18">
        <v>48.41</v>
      </c>
      <c r="BO326" s="18">
        <v>10.19</v>
      </c>
      <c r="BP326" s="16">
        <v>312.73</v>
      </c>
      <c r="BQ326" s="14">
        <v>229.46</v>
      </c>
      <c r="BR326" s="16">
        <v>349.37</v>
      </c>
      <c r="BS326" s="16">
        <v>396.69</v>
      </c>
      <c r="BT326" s="16">
        <v>497.34</v>
      </c>
      <c r="BU326" s="16">
        <v>186.77</v>
      </c>
      <c r="BV326" s="16">
        <v>58.71</v>
      </c>
      <c r="BW326" s="16">
        <v>152.19</v>
      </c>
      <c r="BX326" s="18">
        <v>39.950000000000003</v>
      </c>
      <c r="BY326" s="18">
        <v>61.22</v>
      </c>
      <c r="BZ326" s="15">
        <v>64.319999999999993</v>
      </c>
      <c r="CA326" s="14">
        <v>1670.24</v>
      </c>
      <c r="CB326" s="16">
        <v>209.23</v>
      </c>
      <c r="CC326" s="16">
        <v>154.72999999999999</v>
      </c>
      <c r="CD326" s="17">
        <v>1.8</v>
      </c>
    </row>
    <row r="327" spans="1:82" ht="12.75" customHeight="1" x14ac:dyDescent="0.35">
      <c r="A327" s="19" t="s">
        <v>163</v>
      </c>
      <c r="B327" s="20">
        <v>5.3100000000000001E-2</v>
      </c>
      <c r="C327" s="21">
        <v>4.7899999999999998E-2</v>
      </c>
      <c r="D327" s="22">
        <v>5.79E-2</v>
      </c>
      <c r="E327" s="21">
        <v>1.4999999999999999E-2</v>
      </c>
      <c r="F327" s="23">
        <v>6.1899999999999997E-2</v>
      </c>
      <c r="G327" s="23">
        <v>3.49E-2</v>
      </c>
      <c r="H327" s="23">
        <v>6.4399999999999999E-2</v>
      </c>
      <c r="I327" s="22">
        <v>6.5600000000000006E-2</v>
      </c>
      <c r="J327" s="21">
        <v>6.2300000000000001E-2</v>
      </c>
      <c r="K327" s="22">
        <v>4.19E-2</v>
      </c>
      <c r="L327" s="21">
        <v>4.1099999999999998E-2</v>
      </c>
      <c r="M327" s="23">
        <v>6.5000000000000002E-2</v>
      </c>
      <c r="N327" s="23">
        <v>4.7100000000000003E-2</v>
      </c>
      <c r="O327" s="23">
        <v>6.2100000000000002E-2</v>
      </c>
      <c r="P327" s="23">
        <v>6.0499999999999998E-2</v>
      </c>
      <c r="Q327" s="23">
        <v>5.4600000000000003E-2</v>
      </c>
      <c r="R327" s="23">
        <v>4.3999999999999997E-2</v>
      </c>
      <c r="S327" s="22">
        <v>4.3999999999999997E-2</v>
      </c>
      <c r="T327" s="21">
        <v>1.44E-2</v>
      </c>
      <c r="U327" s="23">
        <v>3.4700000000000002E-2</v>
      </c>
      <c r="V327" s="23">
        <v>6.1899999999999997E-2</v>
      </c>
      <c r="W327" s="23">
        <v>6.8900000000000003E-2</v>
      </c>
      <c r="X327" s="23">
        <v>6.1699999999999998E-2</v>
      </c>
      <c r="Y327" s="23">
        <v>4.7100000000000003E-2</v>
      </c>
      <c r="Z327" s="23">
        <v>6.2100000000000002E-2</v>
      </c>
      <c r="AA327" s="23">
        <v>5.7599999999999998E-2</v>
      </c>
      <c r="AB327" s="23">
        <v>6.5100000000000005E-2</v>
      </c>
      <c r="AC327" s="23">
        <v>5.4600000000000003E-2</v>
      </c>
      <c r="AD327" s="23">
        <v>4.3999999999999997E-2</v>
      </c>
      <c r="AE327" s="23">
        <v>4.3999999999999997E-2</v>
      </c>
      <c r="AF327" s="21">
        <v>4.6100000000000002E-2</v>
      </c>
      <c r="AG327" s="23">
        <v>3.04E-2</v>
      </c>
      <c r="AH327" s="23">
        <v>4.2200000000000001E-2</v>
      </c>
      <c r="AI327" s="23">
        <v>1.72E-2</v>
      </c>
      <c r="AJ327" s="23">
        <v>7.4399999999999994E-2</v>
      </c>
      <c r="AK327" s="23">
        <v>5.1299999999999998E-2</v>
      </c>
      <c r="AL327" s="22">
        <v>9.1200000000000003E-2</v>
      </c>
      <c r="AM327" s="21">
        <v>4.9599999999999998E-2</v>
      </c>
      <c r="AN327" s="23">
        <v>6.6600000000000006E-2</v>
      </c>
      <c r="AO327" s="23">
        <v>8.3299999999999999E-2</v>
      </c>
      <c r="AP327" s="23">
        <v>3.78E-2</v>
      </c>
      <c r="AQ327" s="22">
        <v>4.5999999999999999E-2</v>
      </c>
      <c r="AR327" s="21">
        <v>5.8500000000000003E-2</v>
      </c>
      <c r="AS327" s="23">
        <v>4.6899999999999997E-2</v>
      </c>
      <c r="AT327" s="23">
        <v>4.1200000000000001E-2</v>
      </c>
      <c r="AU327" s="23">
        <v>1.7500000000000002E-2</v>
      </c>
      <c r="AV327" s="23">
        <v>3.9800000000000002E-2</v>
      </c>
      <c r="AW327" s="22">
        <v>4.41E-2</v>
      </c>
      <c r="AX327" s="21">
        <v>5.2600000000000001E-2</v>
      </c>
      <c r="AY327" s="23">
        <v>5.91E-2</v>
      </c>
      <c r="AZ327" s="23">
        <v>8.2500000000000004E-2</v>
      </c>
      <c r="BA327" s="22">
        <v>4.8500000000000001E-2</v>
      </c>
      <c r="BB327" s="21">
        <v>6.6299999999999998E-2</v>
      </c>
      <c r="BC327" s="25">
        <v>9.3899999999999997E-2</v>
      </c>
      <c r="BD327" s="25" t="s">
        <v>15</v>
      </c>
      <c r="BE327" s="23">
        <v>4.1599999999999998E-2</v>
      </c>
      <c r="BF327" s="23">
        <v>7.4999999999999997E-2</v>
      </c>
      <c r="BG327" s="25">
        <v>2.3699999999999999E-2</v>
      </c>
      <c r="BH327" s="25">
        <v>9.9099999999999994E-2</v>
      </c>
      <c r="BI327" s="25" t="s">
        <v>15</v>
      </c>
      <c r="BJ327" s="23" t="s">
        <v>15</v>
      </c>
      <c r="BK327" s="25">
        <v>6.7299999999999999E-2</v>
      </c>
      <c r="BL327" s="23">
        <v>4.7E-2</v>
      </c>
      <c r="BM327" s="23">
        <v>1.6E-2</v>
      </c>
      <c r="BN327" s="25">
        <v>4.4900000000000002E-2</v>
      </c>
      <c r="BO327" s="25">
        <v>0.12690000000000001</v>
      </c>
      <c r="BP327" s="23">
        <v>3.9600000000000003E-2</v>
      </c>
      <c r="BQ327" s="21">
        <v>6.0100000000000001E-2</v>
      </c>
      <c r="BR327" s="23">
        <v>3.3500000000000002E-2</v>
      </c>
      <c r="BS327" s="23">
        <v>6.5600000000000006E-2</v>
      </c>
      <c r="BT327" s="23">
        <v>6.5100000000000005E-2</v>
      </c>
      <c r="BU327" s="23">
        <v>4.1700000000000001E-2</v>
      </c>
      <c r="BV327" s="23">
        <v>6.7100000000000007E-2</v>
      </c>
      <c r="BW327" s="23">
        <v>5.3900000000000003E-2</v>
      </c>
      <c r="BX327" s="25">
        <v>6.0900000000000003E-2</v>
      </c>
      <c r="BY327" s="25">
        <v>2.2700000000000001E-2</v>
      </c>
      <c r="BZ327" s="22">
        <v>8.0999999999999996E-3</v>
      </c>
      <c r="CA327" s="21">
        <v>4.9399999999999999E-2</v>
      </c>
      <c r="CB327" s="23">
        <v>6.4799999999999996E-2</v>
      </c>
      <c r="CC327" s="23">
        <v>7.7799999999999994E-2</v>
      </c>
      <c r="CD327" s="24" t="s">
        <v>15</v>
      </c>
    </row>
    <row r="328" spans="1:82" ht="12.75" customHeight="1" x14ac:dyDescent="0.35">
      <c r="A328" s="19" t="s">
        <v>164</v>
      </c>
      <c r="B328" s="26">
        <v>0.1007</v>
      </c>
      <c r="C328" s="27">
        <v>9.0700000000000003E-2</v>
      </c>
      <c r="D328" s="28">
        <v>0.1099</v>
      </c>
      <c r="E328" s="27">
        <v>0.1113</v>
      </c>
      <c r="F328" s="29">
        <v>4.36E-2</v>
      </c>
      <c r="G328" s="29">
        <v>8.3500000000000005E-2</v>
      </c>
      <c r="H328" s="29">
        <v>0.1067</v>
      </c>
      <c r="I328" s="28">
        <v>0.12659999999999999</v>
      </c>
      <c r="J328" s="27">
        <v>9.98E-2</v>
      </c>
      <c r="K328" s="28">
        <v>0.1017</v>
      </c>
      <c r="L328" s="27">
        <v>9.5899999999999999E-2</v>
      </c>
      <c r="M328" s="29">
        <v>0.11749999999999999</v>
      </c>
      <c r="N328" s="29">
        <v>9.3600000000000003E-2</v>
      </c>
      <c r="O328" s="29">
        <v>8.4900000000000003E-2</v>
      </c>
      <c r="P328" s="29">
        <v>0.11409999999999999</v>
      </c>
      <c r="Q328" s="29">
        <v>0.10299999999999999</v>
      </c>
      <c r="R328" s="29">
        <v>9.7299999999999998E-2</v>
      </c>
      <c r="S328" s="28">
        <v>7.9899999999999999E-2</v>
      </c>
      <c r="T328" s="27">
        <v>0.15040000000000001</v>
      </c>
      <c r="U328" s="29">
        <v>7.6899999999999996E-2</v>
      </c>
      <c r="V328" s="29">
        <v>9.06E-2</v>
      </c>
      <c r="W328" s="29">
        <v>0.1376</v>
      </c>
      <c r="X328" s="29">
        <v>0.1003</v>
      </c>
      <c r="Y328" s="29">
        <v>9.3600000000000003E-2</v>
      </c>
      <c r="Z328" s="29">
        <v>8.4900000000000003E-2</v>
      </c>
      <c r="AA328" s="29">
        <v>0.1207</v>
      </c>
      <c r="AB328" s="29">
        <v>0.1038</v>
      </c>
      <c r="AC328" s="29">
        <v>0.10299999999999999</v>
      </c>
      <c r="AD328" s="29">
        <v>9.7299999999999998E-2</v>
      </c>
      <c r="AE328" s="29">
        <v>7.9899999999999999E-2</v>
      </c>
      <c r="AF328" s="27">
        <v>8.4400000000000003E-2</v>
      </c>
      <c r="AG328" s="29">
        <v>0.1008</v>
      </c>
      <c r="AH328" s="29">
        <v>8.8499999999999995E-2</v>
      </c>
      <c r="AI328" s="29">
        <v>0.1321</v>
      </c>
      <c r="AJ328" s="29">
        <v>0.1273</v>
      </c>
      <c r="AK328" s="29">
        <v>0.16830000000000001</v>
      </c>
      <c r="AL328" s="28">
        <v>6.5799999999999997E-2</v>
      </c>
      <c r="AM328" s="27">
        <v>0.1009</v>
      </c>
      <c r="AN328" s="29">
        <v>8.4199999999999997E-2</v>
      </c>
      <c r="AO328" s="29">
        <v>0.1232</v>
      </c>
      <c r="AP328" s="29">
        <v>4.2799999999999998E-2</v>
      </c>
      <c r="AQ328" s="28">
        <v>0.10589999999999999</v>
      </c>
      <c r="AR328" s="27">
        <v>0.1047</v>
      </c>
      <c r="AS328" s="29">
        <v>0.1094</v>
      </c>
      <c r="AT328" s="29">
        <v>8.0399999999999999E-2</v>
      </c>
      <c r="AU328" s="29">
        <v>6.8599999999999994E-2</v>
      </c>
      <c r="AV328" s="29">
        <v>9.01E-2</v>
      </c>
      <c r="AW328" s="28">
        <v>9.6600000000000005E-2</v>
      </c>
      <c r="AX328" s="27">
        <v>9.3600000000000003E-2</v>
      </c>
      <c r="AY328" s="29">
        <v>8.0699999999999994E-2</v>
      </c>
      <c r="AZ328" s="29">
        <v>8.2400000000000001E-2</v>
      </c>
      <c r="BA328" s="28">
        <v>9.6600000000000005E-2</v>
      </c>
      <c r="BB328" s="27">
        <v>5.8299999999999998E-2</v>
      </c>
      <c r="BC328" s="31">
        <v>4.4499999999999998E-2</v>
      </c>
      <c r="BD328" s="31">
        <v>0.1457</v>
      </c>
      <c r="BE328" s="29">
        <v>6.5799999999999997E-2</v>
      </c>
      <c r="BF328" s="29">
        <v>6.4000000000000001E-2</v>
      </c>
      <c r="BG328" s="31">
        <v>0.1007</v>
      </c>
      <c r="BH328" s="31">
        <v>0.26519999999999999</v>
      </c>
      <c r="BI328" s="31">
        <v>3.8800000000000001E-2</v>
      </c>
      <c r="BJ328" s="29">
        <v>2.2200000000000001E-2</v>
      </c>
      <c r="BK328" s="31">
        <v>0.1308</v>
      </c>
      <c r="BL328" s="29">
        <v>8.2600000000000007E-2</v>
      </c>
      <c r="BM328" s="29">
        <v>0.1197</v>
      </c>
      <c r="BN328" s="31">
        <v>6.88E-2</v>
      </c>
      <c r="BO328" s="31">
        <v>9.6000000000000002E-2</v>
      </c>
      <c r="BP328" s="29">
        <v>0.10290000000000001</v>
      </c>
      <c r="BQ328" s="27">
        <v>5.0299999999999997E-2</v>
      </c>
      <c r="BR328" s="29">
        <v>7.5899999999999995E-2</v>
      </c>
      <c r="BS328" s="29">
        <v>0.1084</v>
      </c>
      <c r="BT328" s="29">
        <v>0.12970000000000001</v>
      </c>
      <c r="BU328" s="29">
        <v>9.6799999999999997E-2</v>
      </c>
      <c r="BV328" s="29">
        <v>0.12379999999999999</v>
      </c>
      <c r="BW328" s="29">
        <v>0.15240000000000001</v>
      </c>
      <c r="BX328" s="31">
        <v>9.0499999999999997E-2</v>
      </c>
      <c r="BY328" s="31">
        <v>6.5500000000000003E-2</v>
      </c>
      <c r="BZ328" s="28">
        <v>4.99E-2</v>
      </c>
      <c r="CA328" s="27">
        <v>9.9199999999999997E-2</v>
      </c>
      <c r="CB328" s="29">
        <v>0.10589999999999999</v>
      </c>
      <c r="CC328" s="29">
        <v>0.1109</v>
      </c>
      <c r="CD328" s="30" t="s">
        <v>15</v>
      </c>
    </row>
    <row r="329" spans="1:82" ht="12.75" customHeight="1" x14ac:dyDescent="0.35">
      <c r="A329" s="19" t="s">
        <v>165</v>
      </c>
      <c r="B329" s="32">
        <v>0.23769999999999999</v>
      </c>
      <c r="C329" s="33">
        <v>0.2427</v>
      </c>
      <c r="D329" s="34">
        <v>0.23300000000000001</v>
      </c>
      <c r="E329" s="33">
        <v>0.25869999999999999</v>
      </c>
      <c r="F329" s="35">
        <v>0.2112</v>
      </c>
      <c r="G329" s="35">
        <v>0.2414</v>
      </c>
      <c r="H329" s="35">
        <v>0.27489999999999998</v>
      </c>
      <c r="I329" s="34">
        <v>0.21840000000000001</v>
      </c>
      <c r="J329" s="33">
        <v>0.22869999999999999</v>
      </c>
      <c r="K329" s="34">
        <v>0.2487</v>
      </c>
      <c r="L329" s="33">
        <v>0.23280000000000001</v>
      </c>
      <c r="M329" s="35">
        <v>0.24540000000000001</v>
      </c>
      <c r="N329" s="35">
        <v>0.27700000000000002</v>
      </c>
      <c r="O329" s="35">
        <v>0.2326</v>
      </c>
      <c r="P329" s="35">
        <v>0.2424</v>
      </c>
      <c r="Q329" s="35">
        <v>0.24260000000000001</v>
      </c>
      <c r="R329" s="35">
        <v>0.20369999999999999</v>
      </c>
      <c r="S329" s="34">
        <v>0.20799999999999999</v>
      </c>
      <c r="T329" s="33">
        <v>0.30330000000000001</v>
      </c>
      <c r="U329" s="35">
        <v>0.23330000000000001</v>
      </c>
      <c r="V329" s="35">
        <v>0.19689999999999999</v>
      </c>
      <c r="W329" s="35">
        <v>0.24260000000000001</v>
      </c>
      <c r="X329" s="35">
        <v>0.2477</v>
      </c>
      <c r="Y329" s="35">
        <v>0.27700000000000002</v>
      </c>
      <c r="Z329" s="35">
        <v>0.2326</v>
      </c>
      <c r="AA329" s="35">
        <v>0.23680000000000001</v>
      </c>
      <c r="AB329" s="35">
        <v>0.25119999999999998</v>
      </c>
      <c r="AC329" s="35">
        <v>0.24260000000000001</v>
      </c>
      <c r="AD329" s="35">
        <v>0.20369999999999999</v>
      </c>
      <c r="AE329" s="35">
        <v>0.20799999999999999</v>
      </c>
      <c r="AF329" s="33">
        <v>0.25569999999999998</v>
      </c>
      <c r="AG329" s="35">
        <v>0.214</v>
      </c>
      <c r="AH329" s="35">
        <v>0.2452</v>
      </c>
      <c r="AI329" s="35">
        <v>0.23960000000000001</v>
      </c>
      <c r="AJ329" s="35">
        <v>0.23699999999999999</v>
      </c>
      <c r="AK329" s="35">
        <v>0.14019999999999999</v>
      </c>
      <c r="AL329" s="34">
        <v>0.2359</v>
      </c>
      <c r="AM329" s="33">
        <v>0.2278</v>
      </c>
      <c r="AN329" s="35">
        <v>0.2442</v>
      </c>
      <c r="AO329" s="35">
        <v>0.26790000000000003</v>
      </c>
      <c r="AP329" s="35">
        <v>0.14349999999999999</v>
      </c>
      <c r="AQ329" s="34">
        <v>0.25359999999999999</v>
      </c>
      <c r="AR329" s="33">
        <v>0.2339</v>
      </c>
      <c r="AS329" s="35">
        <v>0.3206</v>
      </c>
      <c r="AT329" s="35">
        <v>0.2205</v>
      </c>
      <c r="AU329" s="35">
        <v>0.30499999999999999</v>
      </c>
      <c r="AV329" s="35">
        <v>0.27339999999999998</v>
      </c>
      <c r="AW329" s="34">
        <v>0.14099999999999999</v>
      </c>
      <c r="AX329" s="33">
        <v>0.23930000000000001</v>
      </c>
      <c r="AY329" s="35">
        <v>0.20730000000000001</v>
      </c>
      <c r="AZ329" s="35">
        <v>0.22689999999999999</v>
      </c>
      <c r="BA329" s="34">
        <v>0.20449999999999999</v>
      </c>
      <c r="BB329" s="33">
        <v>0.28610000000000002</v>
      </c>
      <c r="BC329" s="37">
        <v>0.30840000000000001</v>
      </c>
      <c r="BD329" s="37">
        <v>0.27029999999999998</v>
      </c>
      <c r="BE329" s="35">
        <v>0.2303</v>
      </c>
      <c r="BF329" s="35">
        <v>0.2364</v>
      </c>
      <c r="BG329" s="37">
        <v>0.2155</v>
      </c>
      <c r="BH329" s="37">
        <v>0.1832</v>
      </c>
      <c r="BI329" s="37">
        <v>0.32600000000000001</v>
      </c>
      <c r="BJ329" s="35">
        <v>0.24329999999999999</v>
      </c>
      <c r="BK329" s="37">
        <v>0.31440000000000001</v>
      </c>
      <c r="BL329" s="35">
        <v>0.25409999999999999</v>
      </c>
      <c r="BM329" s="35">
        <v>0.21870000000000001</v>
      </c>
      <c r="BN329" s="37">
        <v>0.3054</v>
      </c>
      <c r="BO329" s="37">
        <v>0.2591</v>
      </c>
      <c r="BP329" s="35">
        <v>0.2261</v>
      </c>
      <c r="BQ329" s="33">
        <v>0.22220000000000001</v>
      </c>
      <c r="BR329" s="35">
        <v>0.28720000000000001</v>
      </c>
      <c r="BS329" s="35">
        <v>0.22600000000000001</v>
      </c>
      <c r="BT329" s="35">
        <v>0.22539999999999999</v>
      </c>
      <c r="BU329" s="35">
        <v>0.20050000000000001</v>
      </c>
      <c r="BV329" s="35">
        <v>0.22650000000000001</v>
      </c>
      <c r="BW329" s="35">
        <v>0.26</v>
      </c>
      <c r="BX329" s="37">
        <v>0.1449</v>
      </c>
      <c r="BY329" s="37">
        <v>0.18340000000000001</v>
      </c>
      <c r="BZ329" s="34">
        <v>0.36549999999999999</v>
      </c>
      <c r="CA329" s="33">
        <v>0.24340000000000001</v>
      </c>
      <c r="CB329" s="35">
        <v>0.17180000000000001</v>
      </c>
      <c r="CC329" s="35">
        <v>0.25590000000000002</v>
      </c>
      <c r="CD329" s="36">
        <v>1</v>
      </c>
    </row>
    <row r="330" spans="1:82" ht="12.75" customHeight="1" x14ac:dyDescent="0.35">
      <c r="A330" s="19" t="s">
        <v>166</v>
      </c>
      <c r="B330" s="26">
        <v>0.30199999999999999</v>
      </c>
      <c r="C330" s="27">
        <v>0.3301</v>
      </c>
      <c r="D330" s="28">
        <v>0.27600000000000002</v>
      </c>
      <c r="E330" s="27">
        <v>0.28189999999999998</v>
      </c>
      <c r="F330" s="29">
        <v>0.26240000000000002</v>
      </c>
      <c r="G330" s="29">
        <v>0.33679999999999999</v>
      </c>
      <c r="H330" s="29">
        <v>0.27789999999999998</v>
      </c>
      <c r="I330" s="28">
        <v>0.32090000000000002</v>
      </c>
      <c r="J330" s="27">
        <v>0.33040000000000003</v>
      </c>
      <c r="K330" s="28">
        <v>0.26719999999999999</v>
      </c>
      <c r="L330" s="27">
        <v>0.33139999999999997</v>
      </c>
      <c r="M330" s="29">
        <v>0.26860000000000001</v>
      </c>
      <c r="N330" s="29">
        <v>0.27929999999999999</v>
      </c>
      <c r="O330" s="29">
        <v>0.30659999999999998</v>
      </c>
      <c r="P330" s="29">
        <v>0.29749999999999999</v>
      </c>
      <c r="Q330" s="29">
        <v>0.30099999999999999</v>
      </c>
      <c r="R330" s="29">
        <v>0.34939999999999999</v>
      </c>
      <c r="S330" s="28">
        <v>0.28410000000000002</v>
      </c>
      <c r="T330" s="27">
        <v>0.1777</v>
      </c>
      <c r="U330" s="29">
        <v>0.37019999999999997</v>
      </c>
      <c r="V330" s="29">
        <v>0.36320000000000002</v>
      </c>
      <c r="W330" s="29">
        <v>0.20130000000000001</v>
      </c>
      <c r="X330" s="29">
        <v>0.32619999999999999</v>
      </c>
      <c r="Y330" s="29">
        <v>0.27929999999999999</v>
      </c>
      <c r="Z330" s="29">
        <v>0.30659999999999998</v>
      </c>
      <c r="AA330" s="29">
        <v>0.3216</v>
      </c>
      <c r="AB330" s="29">
        <v>0.25990000000000002</v>
      </c>
      <c r="AC330" s="29">
        <v>0.30099999999999999</v>
      </c>
      <c r="AD330" s="29">
        <v>0.34939999999999999</v>
      </c>
      <c r="AE330" s="29">
        <v>0.28410000000000002</v>
      </c>
      <c r="AF330" s="27">
        <v>0.30649999999999999</v>
      </c>
      <c r="AG330" s="29">
        <v>0.31380000000000002</v>
      </c>
      <c r="AH330" s="29">
        <v>0.30830000000000002</v>
      </c>
      <c r="AI330" s="29">
        <v>0.35170000000000001</v>
      </c>
      <c r="AJ330" s="29">
        <v>0.33610000000000001</v>
      </c>
      <c r="AK330" s="29">
        <v>0.16550000000000001</v>
      </c>
      <c r="AL330" s="28">
        <v>0.21929999999999999</v>
      </c>
      <c r="AM330" s="27">
        <v>0.33079999999999998</v>
      </c>
      <c r="AN330" s="29">
        <v>0.28860000000000002</v>
      </c>
      <c r="AO330" s="29">
        <v>0.23080000000000001</v>
      </c>
      <c r="AP330" s="29">
        <v>0.42570000000000002</v>
      </c>
      <c r="AQ330" s="28">
        <v>0.26669999999999999</v>
      </c>
      <c r="AR330" s="27">
        <v>0.31440000000000001</v>
      </c>
      <c r="AS330" s="29">
        <v>0.2591</v>
      </c>
      <c r="AT330" s="29">
        <v>0.30919999999999997</v>
      </c>
      <c r="AU330" s="29">
        <v>0.23669999999999999</v>
      </c>
      <c r="AV330" s="29">
        <v>0.27810000000000001</v>
      </c>
      <c r="AW330" s="28">
        <v>0.25369999999999998</v>
      </c>
      <c r="AX330" s="27">
        <v>0.3024</v>
      </c>
      <c r="AY330" s="29">
        <v>0.37090000000000001</v>
      </c>
      <c r="AZ330" s="29">
        <v>0.29799999999999999</v>
      </c>
      <c r="BA330" s="28">
        <v>0.30640000000000001</v>
      </c>
      <c r="BB330" s="27">
        <v>0.3327</v>
      </c>
      <c r="BC330" s="31">
        <v>0.318</v>
      </c>
      <c r="BD330" s="31">
        <v>0.12570000000000001</v>
      </c>
      <c r="BE330" s="29">
        <v>0.37930000000000003</v>
      </c>
      <c r="BF330" s="29">
        <v>0.35859999999999997</v>
      </c>
      <c r="BG330" s="31">
        <v>0.32100000000000001</v>
      </c>
      <c r="BH330" s="31">
        <v>0.215</v>
      </c>
      <c r="BI330" s="31">
        <v>0.23769999999999999</v>
      </c>
      <c r="BJ330" s="29">
        <v>0.2853</v>
      </c>
      <c r="BK330" s="31">
        <v>0.2762</v>
      </c>
      <c r="BL330" s="29">
        <v>0.26690000000000003</v>
      </c>
      <c r="BM330" s="29">
        <v>0.374</v>
      </c>
      <c r="BN330" s="31">
        <v>0.23649999999999999</v>
      </c>
      <c r="BO330" s="31">
        <v>0.20030000000000001</v>
      </c>
      <c r="BP330" s="29">
        <v>0.28649999999999998</v>
      </c>
      <c r="BQ330" s="27">
        <v>0.2571</v>
      </c>
      <c r="BR330" s="29">
        <v>0.32519999999999999</v>
      </c>
      <c r="BS330" s="29">
        <v>0.31209999999999999</v>
      </c>
      <c r="BT330" s="29">
        <v>0.30880000000000002</v>
      </c>
      <c r="BU330" s="29">
        <v>0.36859999999999998</v>
      </c>
      <c r="BV330" s="29">
        <v>0.3569</v>
      </c>
      <c r="BW330" s="29">
        <v>0.27850000000000003</v>
      </c>
      <c r="BX330" s="31">
        <v>0.44490000000000002</v>
      </c>
      <c r="BY330" s="31">
        <v>0.11940000000000001</v>
      </c>
      <c r="BZ330" s="28">
        <v>0.1164</v>
      </c>
      <c r="CA330" s="27">
        <v>0.30420000000000003</v>
      </c>
      <c r="CB330" s="29">
        <v>0.314</v>
      </c>
      <c r="CC330" s="29">
        <v>0.26479999999999998</v>
      </c>
      <c r="CD330" s="30" t="s">
        <v>15</v>
      </c>
    </row>
    <row r="331" spans="1:82" ht="12.75" customHeight="1" x14ac:dyDescent="0.35">
      <c r="A331" s="19" t="s">
        <v>167</v>
      </c>
      <c r="B331" s="32">
        <v>0.10150000000000001</v>
      </c>
      <c r="C331" s="33">
        <v>0.11899999999999999</v>
      </c>
      <c r="D331" s="34">
        <v>8.5400000000000004E-2</v>
      </c>
      <c r="E331" s="33">
        <v>0.14610000000000001</v>
      </c>
      <c r="F331" s="35">
        <v>9.06E-2</v>
      </c>
      <c r="G331" s="35">
        <v>8.09E-2</v>
      </c>
      <c r="H331" s="35">
        <v>8.8300000000000003E-2</v>
      </c>
      <c r="I331" s="34">
        <v>0.10929999999999999</v>
      </c>
      <c r="J331" s="33">
        <v>9.8299999999999998E-2</v>
      </c>
      <c r="K331" s="34">
        <v>0.1055</v>
      </c>
      <c r="L331" s="33">
        <v>0.10539999999999999</v>
      </c>
      <c r="M331" s="35">
        <v>9.9699999999999997E-2</v>
      </c>
      <c r="N331" s="35">
        <v>7.1400000000000005E-2</v>
      </c>
      <c r="O331" s="35">
        <v>0.1022</v>
      </c>
      <c r="P331" s="35">
        <v>0.1134</v>
      </c>
      <c r="Q331" s="35">
        <v>0.1022</v>
      </c>
      <c r="R331" s="35">
        <v>6.9699999999999998E-2</v>
      </c>
      <c r="S331" s="34">
        <v>0.11360000000000001</v>
      </c>
      <c r="T331" s="33">
        <v>9.7600000000000006E-2</v>
      </c>
      <c r="U331" s="35">
        <v>0.10050000000000001</v>
      </c>
      <c r="V331" s="35">
        <v>0.1149</v>
      </c>
      <c r="W331" s="35">
        <v>0.13339999999999999</v>
      </c>
      <c r="X331" s="35">
        <v>7.0800000000000002E-2</v>
      </c>
      <c r="Y331" s="35">
        <v>7.1400000000000005E-2</v>
      </c>
      <c r="Z331" s="35">
        <v>0.1022</v>
      </c>
      <c r="AA331" s="35">
        <v>8.6900000000000005E-2</v>
      </c>
      <c r="AB331" s="35">
        <v>0.15490000000000001</v>
      </c>
      <c r="AC331" s="35">
        <v>0.1022</v>
      </c>
      <c r="AD331" s="35">
        <v>6.9699999999999998E-2</v>
      </c>
      <c r="AE331" s="35">
        <v>0.11360000000000001</v>
      </c>
      <c r="AF331" s="33">
        <v>0.10059999999999999</v>
      </c>
      <c r="AG331" s="35">
        <v>0.1</v>
      </c>
      <c r="AH331" s="35">
        <v>0.1004</v>
      </c>
      <c r="AI331" s="35">
        <v>0.1135</v>
      </c>
      <c r="AJ331" s="35">
        <v>0.10009999999999999</v>
      </c>
      <c r="AK331" s="35">
        <v>0.16750000000000001</v>
      </c>
      <c r="AL331" s="34">
        <v>7.5600000000000001E-2</v>
      </c>
      <c r="AM331" s="33">
        <v>9.11E-2</v>
      </c>
      <c r="AN331" s="35">
        <v>0.1042</v>
      </c>
      <c r="AO331" s="35">
        <v>0.12590000000000001</v>
      </c>
      <c r="AP331" s="35">
        <v>0.1211</v>
      </c>
      <c r="AQ331" s="34">
        <v>0.1081</v>
      </c>
      <c r="AR331" s="33">
        <v>0.1</v>
      </c>
      <c r="AS331" s="35">
        <v>7.2599999999999998E-2</v>
      </c>
      <c r="AT331" s="35">
        <v>0.1057</v>
      </c>
      <c r="AU331" s="35">
        <v>7.4499999999999997E-2</v>
      </c>
      <c r="AV331" s="35">
        <v>8.77E-2</v>
      </c>
      <c r="AW331" s="34">
        <v>0.17369999999999999</v>
      </c>
      <c r="AX331" s="33">
        <v>0.10299999999999999</v>
      </c>
      <c r="AY331" s="35">
        <v>0.10979999999999999</v>
      </c>
      <c r="AZ331" s="35">
        <v>0.1671</v>
      </c>
      <c r="BA331" s="34">
        <v>0.1158</v>
      </c>
      <c r="BB331" s="33">
        <v>0.1168</v>
      </c>
      <c r="BC331" s="37">
        <v>0.1171</v>
      </c>
      <c r="BD331" s="37">
        <v>0.26719999999999999</v>
      </c>
      <c r="BE331" s="35">
        <v>7.8899999999999998E-2</v>
      </c>
      <c r="BF331" s="35">
        <v>5.4800000000000001E-2</v>
      </c>
      <c r="BG331" s="37">
        <v>9.35E-2</v>
      </c>
      <c r="BH331" s="37">
        <v>7.6499999999999999E-2</v>
      </c>
      <c r="BI331" s="37">
        <v>0.12839999999999999</v>
      </c>
      <c r="BJ331" s="35">
        <v>0.26800000000000002</v>
      </c>
      <c r="BK331" s="37">
        <v>2.4400000000000002E-2</v>
      </c>
      <c r="BL331" s="35">
        <v>6.9400000000000003E-2</v>
      </c>
      <c r="BM331" s="35">
        <v>9.0200000000000002E-2</v>
      </c>
      <c r="BN331" s="37">
        <v>0.12039999999999999</v>
      </c>
      <c r="BO331" s="37">
        <v>0.26140000000000002</v>
      </c>
      <c r="BP331" s="35">
        <v>0.10059999999999999</v>
      </c>
      <c r="BQ331" s="33">
        <v>0.11890000000000001</v>
      </c>
      <c r="BR331" s="35">
        <v>7.9000000000000001E-2</v>
      </c>
      <c r="BS331" s="35">
        <v>0.1203</v>
      </c>
      <c r="BT331" s="35">
        <v>8.5000000000000006E-2</v>
      </c>
      <c r="BU331" s="35">
        <v>0.15559999999999999</v>
      </c>
      <c r="BV331" s="35">
        <v>6.4600000000000005E-2</v>
      </c>
      <c r="BW331" s="35">
        <v>9.7299999999999998E-2</v>
      </c>
      <c r="BX331" s="37">
        <v>0.13489999999999999</v>
      </c>
      <c r="BY331" s="37">
        <v>7.6899999999999996E-2</v>
      </c>
      <c r="BZ331" s="34">
        <v>6.3299999999999995E-2</v>
      </c>
      <c r="CA331" s="33">
        <v>9.5100000000000004E-2</v>
      </c>
      <c r="CB331" s="35">
        <v>0.1452</v>
      </c>
      <c r="CC331" s="35">
        <v>0.1132</v>
      </c>
      <c r="CD331" s="36" t="s">
        <v>15</v>
      </c>
    </row>
    <row r="332" spans="1:82" ht="12.75" customHeight="1" x14ac:dyDescent="0.35">
      <c r="A332" s="19" t="s">
        <v>84</v>
      </c>
      <c r="B332" s="26">
        <v>0.2051</v>
      </c>
      <c r="C332" s="27">
        <v>0.16950000000000001</v>
      </c>
      <c r="D332" s="28">
        <v>0.2379</v>
      </c>
      <c r="E332" s="27">
        <v>0.187</v>
      </c>
      <c r="F332" s="29">
        <v>0.33050000000000002</v>
      </c>
      <c r="G332" s="29">
        <v>0.22259999999999999</v>
      </c>
      <c r="H332" s="29">
        <v>0.18779999999999999</v>
      </c>
      <c r="I332" s="28">
        <v>0.15920000000000001</v>
      </c>
      <c r="J332" s="27">
        <v>0.18060000000000001</v>
      </c>
      <c r="K332" s="28">
        <v>0.23499999999999999</v>
      </c>
      <c r="L332" s="27">
        <v>0.19350000000000001</v>
      </c>
      <c r="M332" s="29">
        <v>0.20380000000000001</v>
      </c>
      <c r="N332" s="29">
        <v>0.2316</v>
      </c>
      <c r="O332" s="29">
        <v>0.21160000000000001</v>
      </c>
      <c r="P332" s="29">
        <v>0.17199999999999999</v>
      </c>
      <c r="Q332" s="29">
        <v>0.19670000000000001</v>
      </c>
      <c r="R332" s="29">
        <v>0.23599999999999999</v>
      </c>
      <c r="S332" s="28">
        <v>0.27039999999999997</v>
      </c>
      <c r="T332" s="27">
        <v>0.25659999999999999</v>
      </c>
      <c r="U332" s="29">
        <v>0.18440000000000001</v>
      </c>
      <c r="V332" s="29">
        <v>0.1726</v>
      </c>
      <c r="W332" s="29">
        <v>0.2162</v>
      </c>
      <c r="X332" s="29">
        <v>0.19320000000000001</v>
      </c>
      <c r="Y332" s="29">
        <v>0.2316</v>
      </c>
      <c r="Z332" s="29">
        <v>0.21160000000000001</v>
      </c>
      <c r="AA332" s="29">
        <v>0.17649999999999999</v>
      </c>
      <c r="AB332" s="29">
        <v>0.1651</v>
      </c>
      <c r="AC332" s="29">
        <v>0.19670000000000001</v>
      </c>
      <c r="AD332" s="29">
        <v>0.23599999999999999</v>
      </c>
      <c r="AE332" s="29">
        <v>0.27039999999999997</v>
      </c>
      <c r="AF332" s="27">
        <v>0.20680000000000001</v>
      </c>
      <c r="AG332" s="29">
        <v>0.24110000000000001</v>
      </c>
      <c r="AH332" s="29">
        <v>0.21540000000000001</v>
      </c>
      <c r="AI332" s="29">
        <v>0.1459</v>
      </c>
      <c r="AJ332" s="29">
        <v>0.12509999999999999</v>
      </c>
      <c r="AK332" s="29">
        <v>0.30730000000000002</v>
      </c>
      <c r="AL332" s="28">
        <v>0.31219999999999998</v>
      </c>
      <c r="AM332" s="27">
        <v>0.19969999999999999</v>
      </c>
      <c r="AN332" s="29">
        <v>0.21229999999999999</v>
      </c>
      <c r="AO332" s="29">
        <v>0.16900000000000001</v>
      </c>
      <c r="AP332" s="29">
        <v>0.22919999999999999</v>
      </c>
      <c r="AQ332" s="28">
        <v>0.21970000000000001</v>
      </c>
      <c r="AR332" s="27">
        <v>0.18859999999999999</v>
      </c>
      <c r="AS332" s="29">
        <v>0.19139999999999999</v>
      </c>
      <c r="AT332" s="29">
        <v>0.24310000000000001</v>
      </c>
      <c r="AU332" s="29">
        <v>0.29770000000000002</v>
      </c>
      <c r="AV332" s="29">
        <v>0.23089999999999999</v>
      </c>
      <c r="AW332" s="28">
        <v>0.29089999999999999</v>
      </c>
      <c r="AX332" s="27">
        <v>0.2092</v>
      </c>
      <c r="AY332" s="29">
        <v>0.17219999999999999</v>
      </c>
      <c r="AZ332" s="29">
        <v>0.1431</v>
      </c>
      <c r="BA332" s="28">
        <v>0.22819999999999999</v>
      </c>
      <c r="BB332" s="27">
        <v>0.13969999999999999</v>
      </c>
      <c r="BC332" s="31">
        <v>0.11799999999999999</v>
      </c>
      <c r="BD332" s="31">
        <v>0.191</v>
      </c>
      <c r="BE332" s="29">
        <v>0.20419999999999999</v>
      </c>
      <c r="BF332" s="29">
        <v>0.21129999999999999</v>
      </c>
      <c r="BG332" s="31">
        <v>0.24560000000000001</v>
      </c>
      <c r="BH332" s="31">
        <v>0.16089999999999999</v>
      </c>
      <c r="BI332" s="31">
        <v>0.26900000000000002</v>
      </c>
      <c r="BJ332" s="29">
        <v>0.1812</v>
      </c>
      <c r="BK332" s="31">
        <v>0.18690000000000001</v>
      </c>
      <c r="BL332" s="29">
        <v>0.28000000000000003</v>
      </c>
      <c r="BM332" s="29">
        <v>0.18149999999999999</v>
      </c>
      <c r="BN332" s="31">
        <v>0.22389999999999999</v>
      </c>
      <c r="BO332" s="31">
        <v>5.6300000000000003E-2</v>
      </c>
      <c r="BP332" s="29">
        <v>0.24429999999999999</v>
      </c>
      <c r="BQ332" s="27">
        <v>0.29139999999999999</v>
      </c>
      <c r="BR332" s="29">
        <v>0.19919999999999999</v>
      </c>
      <c r="BS332" s="29">
        <v>0.1676</v>
      </c>
      <c r="BT332" s="29">
        <v>0.186</v>
      </c>
      <c r="BU332" s="29">
        <v>0.13669999999999999</v>
      </c>
      <c r="BV332" s="29">
        <v>0.161</v>
      </c>
      <c r="BW332" s="29">
        <v>0.1578</v>
      </c>
      <c r="BX332" s="31">
        <v>0.1239</v>
      </c>
      <c r="BY332" s="31">
        <v>0.53220000000000001</v>
      </c>
      <c r="BZ332" s="28">
        <v>0.3967</v>
      </c>
      <c r="CA332" s="27">
        <v>0.2087</v>
      </c>
      <c r="CB332" s="29">
        <v>0.1983</v>
      </c>
      <c r="CC332" s="29">
        <v>0.1774</v>
      </c>
      <c r="CD332" s="30" t="s">
        <v>15</v>
      </c>
    </row>
    <row r="333" spans="1:82" ht="12.75" customHeight="1" x14ac:dyDescent="0.35">
      <c r="A333" s="44" t="s">
        <v>168</v>
      </c>
      <c r="B333" s="45">
        <v>0.15379999999999999</v>
      </c>
      <c r="C333" s="46">
        <v>0.1386</v>
      </c>
      <c r="D333" s="47">
        <v>0.16769999999999999</v>
      </c>
      <c r="E333" s="46">
        <v>0.1263</v>
      </c>
      <c r="F333" s="48">
        <v>0.1055</v>
      </c>
      <c r="G333" s="48">
        <v>0.11840000000000001</v>
      </c>
      <c r="H333" s="48">
        <v>0.17100000000000001</v>
      </c>
      <c r="I333" s="47">
        <v>0.19220000000000001</v>
      </c>
      <c r="J333" s="46">
        <v>0.16209999999999999</v>
      </c>
      <c r="K333" s="47">
        <v>0.14360000000000001</v>
      </c>
      <c r="L333" s="46">
        <v>0.13689999999999999</v>
      </c>
      <c r="M333" s="48">
        <v>0.1825</v>
      </c>
      <c r="N333" s="48">
        <v>0.14069999999999999</v>
      </c>
      <c r="O333" s="48">
        <v>0.14710000000000001</v>
      </c>
      <c r="P333" s="48">
        <v>0.17460000000000001</v>
      </c>
      <c r="Q333" s="48">
        <v>0.1575</v>
      </c>
      <c r="R333" s="48">
        <v>0.14130000000000001</v>
      </c>
      <c r="S333" s="47">
        <v>0.124</v>
      </c>
      <c r="T333" s="46">
        <v>0.16470000000000001</v>
      </c>
      <c r="U333" s="48">
        <v>0.1116</v>
      </c>
      <c r="V333" s="48">
        <v>0.1525</v>
      </c>
      <c r="W333" s="48">
        <v>0.20649999999999999</v>
      </c>
      <c r="X333" s="48">
        <v>0.16200000000000001</v>
      </c>
      <c r="Y333" s="48">
        <v>0.14069999999999999</v>
      </c>
      <c r="Z333" s="48">
        <v>0.14710000000000001</v>
      </c>
      <c r="AA333" s="48">
        <v>0.17829999999999999</v>
      </c>
      <c r="AB333" s="48">
        <v>0.16880000000000001</v>
      </c>
      <c r="AC333" s="48">
        <v>0.1575</v>
      </c>
      <c r="AD333" s="48">
        <v>0.14130000000000001</v>
      </c>
      <c r="AE333" s="48">
        <v>0.124</v>
      </c>
      <c r="AF333" s="46">
        <v>0.1305</v>
      </c>
      <c r="AG333" s="48">
        <v>0.13120000000000001</v>
      </c>
      <c r="AH333" s="48">
        <v>0.13070000000000001</v>
      </c>
      <c r="AI333" s="48">
        <v>0.14929999999999999</v>
      </c>
      <c r="AJ333" s="48">
        <v>0.20169999999999999</v>
      </c>
      <c r="AK333" s="48">
        <v>0.2195</v>
      </c>
      <c r="AL333" s="47">
        <v>0.157</v>
      </c>
      <c r="AM333" s="46">
        <v>0.15049999999999999</v>
      </c>
      <c r="AN333" s="48">
        <v>0.15079999999999999</v>
      </c>
      <c r="AO333" s="48">
        <v>0.20649999999999999</v>
      </c>
      <c r="AP333" s="48">
        <v>8.0600000000000005E-2</v>
      </c>
      <c r="AQ333" s="47">
        <v>0.15190000000000001</v>
      </c>
      <c r="AR333" s="46">
        <v>0.16309999999999999</v>
      </c>
      <c r="AS333" s="48">
        <v>0.15629999999999999</v>
      </c>
      <c r="AT333" s="48">
        <v>0.1216</v>
      </c>
      <c r="AU333" s="48">
        <v>8.6099999999999996E-2</v>
      </c>
      <c r="AV333" s="48">
        <v>0.13</v>
      </c>
      <c r="AW333" s="47">
        <v>0.14069999999999999</v>
      </c>
      <c r="AX333" s="46">
        <v>0.1462</v>
      </c>
      <c r="AY333" s="48">
        <v>0.13969999999999999</v>
      </c>
      <c r="AZ333" s="48">
        <v>0.16489999999999999</v>
      </c>
      <c r="BA333" s="47">
        <v>0.14510000000000001</v>
      </c>
      <c r="BB333" s="46">
        <v>0.1246</v>
      </c>
      <c r="BC333" s="49">
        <v>0.13850000000000001</v>
      </c>
      <c r="BD333" s="49">
        <v>0.1457</v>
      </c>
      <c r="BE333" s="48">
        <v>0.10730000000000001</v>
      </c>
      <c r="BF333" s="48">
        <v>0.13900000000000001</v>
      </c>
      <c r="BG333" s="49">
        <v>0.1244</v>
      </c>
      <c r="BH333" s="49">
        <v>0.3644</v>
      </c>
      <c r="BI333" s="49">
        <v>3.8800000000000001E-2</v>
      </c>
      <c r="BJ333" s="48">
        <v>2.2200000000000001E-2</v>
      </c>
      <c r="BK333" s="49">
        <v>0.19800000000000001</v>
      </c>
      <c r="BL333" s="48">
        <v>0.12959999999999999</v>
      </c>
      <c r="BM333" s="48">
        <v>0.1356</v>
      </c>
      <c r="BN333" s="49">
        <v>0.1138</v>
      </c>
      <c r="BO333" s="49">
        <v>0.22289999999999999</v>
      </c>
      <c r="BP333" s="48">
        <v>0.14249999999999999</v>
      </c>
      <c r="BQ333" s="46">
        <v>0.1104</v>
      </c>
      <c r="BR333" s="48">
        <v>0.1094</v>
      </c>
      <c r="BS333" s="48">
        <v>0.1739</v>
      </c>
      <c r="BT333" s="48">
        <v>0.1948</v>
      </c>
      <c r="BU333" s="48">
        <v>0.13850000000000001</v>
      </c>
      <c r="BV333" s="48">
        <v>0.191</v>
      </c>
      <c r="BW333" s="48">
        <v>0.2064</v>
      </c>
      <c r="BX333" s="49">
        <v>0.15140000000000001</v>
      </c>
      <c r="BY333" s="49">
        <v>8.8200000000000001E-2</v>
      </c>
      <c r="BZ333" s="47">
        <v>5.8000000000000003E-2</v>
      </c>
      <c r="CA333" s="46">
        <v>0.14860000000000001</v>
      </c>
      <c r="CB333" s="48">
        <v>0.1706</v>
      </c>
      <c r="CC333" s="48">
        <v>0.18870000000000001</v>
      </c>
      <c r="CD333" s="125" t="s">
        <v>15</v>
      </c>
    </row>
    <row r="334" spans="1:82" ht="12.75" customHeight="1" thickBot="1" x14ac:dyDescent="0.4">
      <c r="A334" s="44" t="s">
        <v>169</v>
      </c>
      <c r="B334" s="50">
        <v>0.40350000000000003</v>
      </c>
      <c r="C334" s="51">
        <v>0.4491</v>
      </c>
      <c r="D334" s="52">
        <v>0.3614</v>
      </c>
      <c r="E334" s="51">
        <v>0.42799999999999999</v>
      </c>
      <c r="F334" s="53">
        <v>0.35289999999999999</v>
      </c>
      <c r="G334" s="53">
        <v>0.41760000000000003</v>
      </c>
      <c r="H334" s="53">
        <v>0.36620000000000003</v>
      </c>
      <c r="I334" s="52">
        <v>0.43020000000000003</v>
      </c>
      <c r="J334" s="51">
        <v>0.42870000000000003</v>
      </c>
      <c r="K334" s="52">
        <v>0.37269999999999998</v>
      </c>
      <c r="L334" s="51">
        <v>0.43680000000000002</v>
      </c>
      <c r="M334" s="53">
        <v>0.36830000000000002</v>
      </c>
      <c r="N334" s="53">
        <v>0.35070000000000001</v>
      </c>
      <c r="O334" s="53">
        <v>0.40870000000000001</v>
      </c>
      <c r="P334" s="53">
        <v>0.41089999999999999</v>
      </c>
      <c r="Q334" s="53">
        <v>0.4032</v>
      </c>
      <c r="R334" s="53">
        <v>0.41909999999999997</v>
      </c>
      <c r="S334" s="52">
        <v>0.39760000000000001</v>
      </c>
      <c r="T334" s="51">
        <v>0.27529999999999999</v>
      </c>
      <c r="U334" s="53">
        <v>0.4708</v>
      </c>
      <c r="V334" s="53">
        <v>0.47810000000000002</v>
      </c>
      <c r="W334" s="53">
        <v>0.33479999999999999</v>
      </c>
      <c r="X334" s="53">
        <v>0.39700000000000002</v>
      </c>
      <c r="Y334" s="53">
        <v>0.35070000000000001</v>
      </c>
      <c r="Z334" s="53">
        <v>0.40870000000000001</v>
      </c>
      <c r="AA334" s="53">
        <v>0.40849999999999997</v>
      </c>
      <c r="AB334" s="53">
        <v>0.4148</v>
      </c>
      <c r="AC334" s="53">
        <v>0.4032</v>
      </c>
      <c r="AD334" s="53">
        <v>0.41909999999999997</v>
      </c>
      <c r="AE334" s="53">
        <v>0.39760000000000001</v>
      </c>
      <c r="AF334" s="51">
        <v>0.40710000000000002</v>
      </c>
      <c r="AG334" s="53">
        <v>0.4138</v>
      </c>
      <c r="AH334" s="53">
        <v>0.40870000000000001</v>
      </c>
      <c r="AI334" s="53">
        <v>0.4652</v>
      </c>
      <c r="AJ334" s="53">
        <v>0.43619999999999998</v>
      </c>
      <c r="AK334" s="53">
        <v>0.33300000000000002</v>
      </c>
      <c r="AL334" s="52">
        <v>0.2949</v>
      </c>
      <c r="AM334" s="51">
        <v>0.42199999999999999</v>
      </c>
      <c r="AN334" s="53">
        <v>0.39279999999999998</v>
      </c>
      <c r="AO334" s="53">
        <v>0.35659999999999997</v>
      </c>
      <c r="AP334" s="53">
        <v>0.54669999999999996</v>
      </c>
      <c r="AQ334" s="52">
        <v>0.37480000000000002</v>
      </c>
      <c r="AR334" s="51">
        <v>0.41439999999999999</v>
      </c>
      <c r="AS334" s="53">
        <v>0.33169999999999999</v>
      </c>
      <c r="AT334" s="53">
        <v>0.4148</v>
      </c>
      <c r="AU334" s="53">
        <v>0.31119999999999998</v>
      </c>
      <c r="AV334" s="53">
        <v>0.36580000000000001</v>
      </c>
      <c r="AW334" s="52">
        <v>0.4274</v>
      </c>
      <c r="AX334" s="51">
        <v>0.40539999999999998</v>
      </c>
      <c r="AY334" s="53">
        <v>0.48070000000000002</v>
      </c>
      <c r="AZ334" s="53">
        <v>0.46510000000000001</v>
      </c>
      <c r="BA334" s="52">
        <v>0.42220000000000002</v>
      </c>
      <c r="BB334" s="51">
        <v>0.44950000000000001</v>
      </c>
      <c r="BC334" s="54">
        <v>0.43509999999999999</v>
      </c>
      <c r="BD334" s="54">
        <v>0.39300000000000002</v>
      </c>
      <c r="BE334" s="53">
        <v>0.4582</v>
      </c>
      <c r="BF334" s="53">
        <v>0.41339999999999999</v>
      </c>
      <c r="BG334" s="54">
        <v>0.41449999999999998</v>
      </c>
      <c r="BH334" s="54">
        <v>0.29149999999999998</v>
      </c>
      <c r="BI334" s="54">
        <v>0.36620000000000003</v>
      </c>
      <c r="BJ334" s="53">
        <v>0.55330000000000001</v>
      </c>
      <c r="BK334" s="54">
        <v>0.30070000000000002</v>
      </c>
      <c r="BL334" s="53">
        <v>0.33629999999999999</v>
      </c>
      <c r="BM334" s="53">
        <v>0.4642</v>
      </c>
      <c r="BN334" s="54">
        <v>0.3569</v>
      </c>
      <c r="BO334" s="54">
        <v>0.4617</v>
      </c>
      <c r="BP334" s="53">
        <v>0.3871</v>
      </c>
      <c r="BQ334" s="51">
        <v>0.376</v>
      </c>
      <c r="BR334" s="53">
        <v>0.40410000000000001</v>
      </c>
      <c r="BS334" s="53">
        <v>0.4325</v>
      </c>
      <c r="BT334" s="53">
        <v>0.39379999999999998</v>
      </c>
      <c r="BU334" s="53">
        <v>0.52429999999999999</v>
      </c>
      <c r="BV334" s="53">
        <v>0.42149999999999999</v>
      </c>
      <c r="BW334" s="53">
        <v>0.37580000000000002</v>
      </c>
      <c r="BX334" s="54">
        <v>0.57979999999999998</v>
      </c>
      <c r="BY334" s="54">
        <v>0.19620000000000001</v>
      </c>
      <c r="BZ334" s="52">
        <v>0.1797</v>
      </c>
      <c r="CA334" s="51">
        <v>0.39929999999999999</v>
      </c>
      <c r="CB334" s="53">
        <v>0.4592</v>
      </c>
      <c r="CC334" s="53">
        <v>0.378</v>
      </c>
      <c r="CD334" s="126" t="s">
        <v>15</v>
      </c>
    </row>
    <row r="335" spans="1:82" ht="15.5" thickTop="1" thickBot="1" x14ac:dyDescent="0.4">
      <c r="A335" s="4" t="s">
        <v>1662</v>
      </c>
    </row>
    <row r="336" spans="1:82" ht="12.75" customHeight="1" thickTop="1" x14ac:dyDescent="0.35">
      <c r="A336" s="5" t="s">
        <v>1</v>
      </c>
      <c r="B336" s="6">
        <v>2036</v>
      </c>
      <c r="C336" s="7">
        <v>979</v>
      </c>
      <c r="D336" s="8">
        <v>1057</v>
      </c>
      <c r="E336" s="7">
        <v>220</v>
      </c>
      <c r="F336" s="9">
        <v>263</v>
      </c>
      <c r="G336" s="9">
        <v>340</v>
      </c>
      <c r="H336" s="9">
        <v>470</v>
      </c>
      <c r="I336" s="8">
        <v>743</v>
      </c>
      <c r="J336" s="7">
        <v>1229</v>
      </c>
      <c r="K336" s="8">
        <v>807</v>
      </c>
      <c r="L336" s="7">
        <v>485</v>
      </c>
      <c r="M336" s="9">
        <v>278</v>
      </c>
      <c r="N336" s="9">
        <v>193</v>
      </c>
      <c r="O336" s="9">
        <v>264</v>
      </c>
      <c r="P336" s="9">
        <v>447</v>
      </c>
      <c r="Q336" s="9">
        <v>1667</v>
      </c>
      <c r="R336" s="9">
        <v>152</v>
      </c>
      <c r="S336" s="8">
        <v>217</v>
      </c>
      <c r="T336" s="7">
        <v>87</v>
      </c>
      <c r="U336" s="9">
        <v>203</v>
      </c>
      <c r="V336" s="9">
        <v>195</v>
      </c>
      <c r="W336" s="9">
        <v>139</v>
      </c>
      <c r="X336" s="9">
        <v>139</v>
      </c>
      <c r="Y336" s="9">
        <v>193</v>
      </c>
      <c r="Z336" s="9">
        <v>264</v>
      </c>
      <c r="AA336" s="9">
        <v>275</v>
      </c>
      <c r="AB336" s="9">
        <v>172</v>
      </c>
      <c r="AC336" s="9">
        <v>1667</v>
      </c>
      <c r="AD336" s="9">
        <v>152</v>
      </c>
      <c r="AE336" s="9">
        <v>217</v>
      </c>
      <c r="AF336" s="7">
        <v>892</v>
      </c>
      <c r="AG336" s="9">
        <v>282</v>
      </c>
      <c r="AH336" s="9">
        <v>1174</v>
      </c>
      <c r="AI336" s="9">
        <v>116</v>
      </c>
      <c r="AJ336" s="9">
        <v>466</v>
      </c>
      <c r="AK336" s="9">
        <v>73</v>
      </c>
      <c r="AL336" s="8">
        <v>207</v>
      </c>
      <c r="AM336" s="7">
        <v>988</v>
      </c>
      <c r="AN336" s="9">
        <v>239</v>
      </c>
      <c r="AO336" s="9">
        <v>192</v>
      </c>
      <c r="AP336" s="9">
        <v>60</v>
      </c>
      <c r="AQ336" s="8">
        <v>556</v>
      </c>
      <c r="AR336" s="7">
        <v>1460</v>
      </c>
      <c r="AS336" s="9">
        <v>211</v>
      </c>
      <c r="AT336" s="9">
        <v>198</v>
      </c>
      <c r="AU336" s="9">
        <v>64</v>
      </c>
      <c r="AV336" s="9">
        <v>473</v>
      </c>
      <c r="AW336" s="8">
        <v>103</v>
      </c>
      <c r="AX336" s="7">
        <v>1400</v>
      </c>
      <c r="AY336" s="9">
        <v>374</v>
      </c>
      <c r="AZ336" s="9">
        <v>223</v>
      </c>
      <c r="BA336" s="8">
        <v>581</v>
      </c>
      <c r="BB336" s="7">
        <v>70</v>
      </c>
      <c r="BC336" s="11">
        <v>36</v>
      </c>
      <c r="BD336" s="11">
        <v>8</v>
      </c>
      <c r="BE336" s="9">
        <v>101</v>
      </c>
      <c r="BF336" s="9">
        <v>63</v>
      </c>
      <c r="BG336" s="11">
        <v>43</v>
      </c>
      <c r="BH336" s="11">
        <v>16</v>
      </c>
      <c r="BI336" s="11">
        <v>31</v>
      </c>
      <c r="BJ336" s="9">
        <v>53</v>
      </c>
      <c r="BK336" s="11">
        <v>34</v>
      </c>
      <c r="BL336" s="9">
        <v>148</v>
      </c>
      <c r="BM336" s="9">
        <v>189</v>
      </c>
      <c r="BN336" s="11">
        <v>47</v>
      </c>
      <c r="BO336" s="11">
        <v>11</v>
      </c>
      <c r="BP336" s="9">
        <v>324</v>
      </c>
      <c r="BQ336" s="7">
        <v>188</v>
      </c>
      <c r="BR336" s="9">
        <v>308</v>
      </c>
      <c r="BS336" s="9">
        <v>384</v>
      </c>
      <c r="BT336" s="9">
        <v>542</v>
      </c>
      <c r="BU336" s="9">
        <v>228</v>
      </c>
      <c r="BV336" s="9">
        <v>51</v>
      </c>
      <c r="BW336" s="9">
        <v>191</v>
      </c>
      <c r="BX336" s="11">
        <v>41</v>
      </c>
      <c r="BY336" s="11">
        <v>47</v>
      </c>
      <c r="BZ336" s="8">
        <v>56</v>
      </c>
      <c r="CA336" s="7">
        <v>1618</v>
      </c>
      <c r="CB336" s="9">
        <v>216</v>
      </c>
      <c r="CC336" s="9">
        <v>201</v>
      </c>
      <c r="CD336" s="10">
        <v>1</v>
      </c>
    </row>
    <row r="337" spans="1:82" ht="12.75" customHeight="1" x14ac:dyDescent="0.35">
      <c r="A337" s="12" t="s">
        <v>93</v>
      </c>
      <c r="B337" s="13">
        <v>2036</v>
      </c>
      <c r="C337" s="14">
        <v>977.28</v>
      </c>
      <c r="D337" s="15">
        <v>1058.72</v>
      </c>
      <c r="E337" s="14">
        <v>244.32</v>
      </c>
      <c r="F337" s="16">
        <v>299.39999999999998</v>
      </c>
      <c r="G337" s="16">
        <v>372.89</v>
      </c>
      <c r="H337" s="16">
        <v>406.78</v>
      </c>
      <c r="I337" s="15">
        <v>712.6</v>
      </c>
      <c r="J337" s="14">
        <v>1119.8</v>
      </c>
      <c r="K337" s="15">
        <v>916.2</v>
      </c>
      <c r="L337" s="14">
        <v>500.86</v>
      </c>
      <c r="M337" s="16">
        <v>333.9</v>
      </c>
      <c r="N337" s="16">
        <v>195.46</v>
      </c>
      <c r="O337" s="16">
        <v>260.61</v>
      </c>
      <c r="P337" s="16">
        <v>466.24</v>
      </c>
      <c r="Q337" s="16">
        <v>1757.07</v>
      </c>
      <c r="R337" s="16">
        <v>101.8</v>
      </c>
      <c r="S337" s="15">
        <v>177.13</v>
      </c>
      <c r="T337" s="14">
        <v>94.15</v>
      </c>
      <c r="U337" s="16">
        <v>219.01</v>
      </c>
      <c r="V337" s="16">
        <v>187.7</v>
      </c>
      <c r="W337" s="16">
        <v>154.05000000000001</v>
      </c>
      <c r="X337" s="16">
        <v>179.85</v>
      </c>
      <c r="Y337" s="16">
        <v>195.46</v>
      </c>
      <c r="Z337" s="16">
        <v>260.61</v>
      </c>
      <c r="AA337" s="16">
        <v>284.39999999999998</v>
      </c>
      <c r="AB337" s="16">
        <v>181.85</v>
      </c>
      <c r="AC337" s="16">
        <v>1757.07</v>
      </c>
      <c r="AD337" s="16">
        <v>101.8</v>
      </c>
      <c r="AE337" s="16">
        <v>177.13</v>
      </c>
      <c r="AF337" s="14">
        <v>887.34</v>
      </c>
      <c r="AG337" s="16">
        <v>296.42</v>
      </c>
      <c r="AH337" s="16">
        <v>1183.76</v>
      </c>
      <c r="AI337" s="16">
        <v>115</v>
      </c>
      <c r="AJ337" s="16">
        <v>448.61</v>
      </c>
      <c r="AK337" s="16">
        <v>87.32</v>
      </c>
      <c r="AL337" s="15">
        <v>201.32</v>
      </c>
      <c r="AM337" s="14">
        <v>972.78</v>
      </c>
      <c r="AN337" s="16">
        <v>232.49</v>
      </c>
      <c r="AO337" s="16">
        <v>180.92</v>
      </c>
      <c r="AP337" s="16">
        <v>68.930000000000007</v>
      </c>
      <c r="AQ337" s="15">
        <v>580.39</v>
      </c>
      <c r="AR337" s="14">
        <v>1421.1</v>
      </c>
      <c r="AS337" s="16">
        <v>195.15</v>
      </c>
      <c r="AT337" s="16">
        <v>219.32</v>
      </c>
      <c r="AU337" s="16">
        <v>75.31</v>
      </c>
      <c r="AV337" s="16">
        <v>489.78</v>
      </c>
      <c r="AW337" s="15">
        <v>125.12</v>
      </c>
      <c r="AX337" s="14">
        <v>1376.48</v>
      </c>
      <c r="AY337" s="16">
        <v>351.75</v>
      </c>
      <c r="AZ337" s="16">
        <v>241.03</v>
      </c>
      <c r="BA337" s="15">
        <v>556.54999999999995</v>
      </c>
      <c r="BB337" s="14">
        <v>79.040000000000006</v>
      </c>
      <c r="BC337" s="18">
        <v>49.59</v>
      </c>
      <c r="BD337" s="18">
        <v>9.8000000000000007</v>
      </c>
      <c r="BE337" s="16">
        <v>114.17</v>
      </c>
      <c r="BF337" s="16">
        <v>61.14</v>
      </c>
      <c r="BG337" s="18">
        <v>61.52</v>
      </c>
      <c r="BH337" s="18">
        <v>15.27</v>
      </c>
      <c r="BI337" s="18">
        <v>28.66</v>
      </c>
      <c r="BJ337" s="16">
        <v>45.18</v>
      </c>
      <c r="BK337" s="18">
        <v>29.55</v>
      </c>
      <c r="BL337" s="16">
        <v>155.62</v>
      </c>
      <c r="BM337" s="16">
        <v>162.88999999999999</v>
      </c>
      <c r="BN337" s="18">
        <v>48.41</v>
      </c>
      <c r="BO337" s="18">
        <v>10.19</v>
      </c>
      <c r="BP337" s="16">
        <v>312.73</v>
      </c>
      <c r="BQ337" s="14">
        <v>229.46</v>
      </c>
      <c r="BR337" s="16">
        <v>349.37</v>
      </c>
      <c r="BS337" s="16">
        <v>396.69</v>
      </c>
      <c r="BT337" s="16">
        <v>497.34</v>
      </c>
      <c r="BU337" s="16">
        <v>186.77</v>
      </c>
      <c r="BV337" s="16">
        <v>58.71</v>
      </c>
      <c r="BW337" s="16">
        <v>152.19</v>
      </c>
      <c r="BX337" s="18">
        <v>39.950000000000003</v>
      </c>
      <c r="BY337" s="18">
        <v>61.22</v>
      </c>
      <c r="BZ337" s="15">
        <v>64.319999999999993</v>
      </c>
      <c r="CA337" s="14">
        <v>1670.24</v>
      </c>
      <c r="CB337" s="16">
        <v>209.23</v>
      </c>
      <c r="CC337" s="16">
        <v>154.72999999999999</v>
      </c>
      <c r="CD337" s="17">
        <v>1.8</v>
      </c>
    </row>
    <row r="338" spans="1:82" ht="12.75" customHeight="1" x14ac:dyDescent="0.35">
      <c r="A338" s="19" t="s">
        <v>163</v>
      </c>
      <c r="B338" s="20">
        <v>7.6499999999999999E-2</v>
      </c>
      <c r="C338" s="21">
        <v>7.3099999999999998E-2</v>
      </c>
      <c r="D338" s="22">
        <v>7.9600000000000004E-2</v>
      </c>
      <c r="E338" s="21">
        <v>5.4399999999999997E-2</v>
      </c>
      <c r="F338" s="23">
        <v>8.2299999999999998E-2</v>
      </c>
      <c r="G338" s="23">
        <v>6.5100000000000005E-2</v>
      </c>
      <c r="H338" s="23">
        <v>7.4700000000000003E-2</v>
      </c>
      <c r="I338" s="22">
        <v>8.8499999999999995E-2</v>
      </c>
      <c r="J338" s="21">
        <v>8.9499999999999996E-2</v>
      </c>
      <c r="K338" s="22">
        <v>6.0600000000000001E-2</v>
      </c>
      <c r="L338" s="21">
        <v>6.6900000000000001E-2</v>
      </c>
      <c r="M338" s="23">
        <v>6.4100000000000004E-2</v>
      </c>
      <c r="N338" s="23">
        <v>6.4899999999999999E-2</v>
      </c>
      <c r="O338" s="23">
        <v>6.6600000000000006E-2</v>
      </c>
      <c r="P338" s="23">
        <v>0.1051</v>
      </c>
      <c r="Q338" s="23">
        <v>7.6200000000000004E-2</v>
      </c>
      <c r="R338" s="23">
        <v>7.8200000000000006E-2</v>
      </c>
      <c r="S338" s="22">
        <v>7.7899999999999997E-2</v>
      </c>
      <c r="T338" s="21">
        <v>3.7499999999999999E-2</v>
      </c>
      <c r="U338" s="23">
        <v>4.8599999999999997E-2</v>
      </c>
      <c r="V338" s="23">
        <v>0.1031</v>
      </c>
      <c r="W338" s="23">
        <v>5.8900000000000001E-2</v>
      </c>
      <c r="X338" s="23">
        <v>6.8599999999999994E-2</v>
      </c>
      <c r="Y338" s="23">
        <v>6.4899999999999999E-2</v>
      </c>
      <c r="Z338" s="23">
        <v>6.6600000000000006E-2</v>
      </c>
      <c r="AA338" s="23">
        <v>8.7800000000000003E-2</v>
      </c>
      <c r="AB338" s="23">
        <v>0.13220000000000001</v>
      </c>
      <c r="AC338" s="23">
        <v>7.6200000000000004E-2</v>
      </c>
      <c r="AD338" s="23">
        <v>7.8200000000000006E-2</v>
      </c>
      <c r="AE338" s="23">
        <v>7.7899999999999997E-2</v>
      </c>
      <c r="AF338" s="21">
        <v>6.6400000000000001E-2</v>
      </c>
      <c r="AG338" s="23">
        <v>5.7200000000000001E-2</v>
      </c>
      <c r="AH338" s="23">
        <v>6.4100000000000004E-2</v>
      </c>
      <c r="AI338" s="23">
        <v>4.6399999999999997E-2</v>
      </c>
      <c r="AJ338" s="23">
        <v>9.7799999999999998E-2</v>
      </c>
      <c r="AK338" s="23">
        <v>8.6900000000000005E-2</v>
      </c>
      <c r="AL338" s="22">
        <v>0.1143</v>
      </c>
      <c r="AM338" s="21">
        <v>6.8500000000000005E-2</v>
      </c>
      <c r="AN338" s="23">
        <v>0.1075</v>
      </c>
      <c r="AO338" s="23">
        <v>9.9400000000000002E-2</v>
      </c>
      <c r="AP338" s="23">
        <v>5.2200000000000003E-2</v>
      </c>
      <c r="AQ338" s="22">
        <v>7.3300000000000004E-2</v>
      </c>
      <c r="AR338" s="21">
        <v>8.4199999999999997E-2</v>
      </c>
      <c r="AS338" s="23">
        <v>6.2600000000000003E-2</v>
      </c>
      <c r="AT338" s="23">
        <v>4.7899999999999998E-2</v>
      </c>
      <c r="AU338" s="23">
        <v>4.87E-2</v>
      </c>
      <c r="AV338" s="23">
        <v>5.3900000000000003E-2</v>
      </c>
      <c r="AW338" s="22">
        <v>7.6600000000000001E-2</v>
      </c>
      <c r="AX338" s="21">
        <v>7.6700000000000004E-2</v>
      </c>
      <c r="AY338" s="23">
        <v>9.4399999999999998E-2</v>
      </c>
      <c r="AZ338" s="23">
        <v>9.1499999999999998E-2</v>
      </c>
      <c r="BA338" s="22">
        <v>7.2999999999999995E-2</v>
      </c>
      <c r="BB338" s="21">
        <v>6.6299999999999998E-2</v>
      </c>
      <c r="BC338" s="25">
        <v>0.14180000000000001</v>
      </c>
      <c r="BD338" s="25" t="s">
        <v>15</v>
      </c>
      <c r="BE338" s="23">
        <v>6.4500000000000002E-2</v>
      </c>
      <c r="BF338" s="23">
        <v>0.1002</v>
      </c>
      <c r="BG338" s="25">
        <v>2.9600000000000001E-2</v>
      </c>
      <c r="BH338" s="25">
        <v>0.121</v>
      </c>
      <c r="BI338" s="25">
        <v>0.11070000000000001</v>
      </c>
      <c r="BJ338" s="23" t="s">
        <v>15</v>
      </c>
      <c r="BK338" s="25">
        <v>6.7299999999999999E-2</v>
      </c>
      <c r="BL338" s="23">
        <v>5.8700000000000002E-2</v>
      </c>
      <c r="BM338" s="23">
        <v>3.8399999999999997E-2</v>
      </c>
      <c r="BN338" s="25">
        <v>5.0599999999999999E-2</v>
      </c>
      <c r="BO338" s="25">
        <v>0.12690000000000001</v>
      </c>
      <c r="BP338" s="23">
        <v>7.0800000000000002E-2</v>
      </c>
      <c r="BQ338" s="21">
        <v>7.17E-2</v>
      </c>
      <c r="BR338" s="23">
        <v>4.1200000000000001E-2</v>
      </c>
      <c r="BS338" s="23">
        <v>7.7399999999999997E-2</v>
      </c>
      <c r="BT338" s="23">
        <v>0.1106</v>
      </c>
      <c r="BU338" s="23">
        <v>7.6100000000000001E-2</v>
      </c>
      <c r="BV338" s="23">
        <v>6.7100000000000007E-2</v>
      </c>
      <c r="BW338" s="23">
        <v>0.1</v>
      </c>
      <c r="BX338" s="25">
        <v>7.2400000000000006E-2</v>
      </c>
      <c r="BY338" s="25">
        <v>3.8600000000000002E-2</v>
      </c>
      <c r="BZ338" s="22">
        <v>8.0999999999999996E-3</v>
      </c>
      <c r="CA338" s="21">
        <v>6.7799999999999999E-2</v>
      </c>
      <c r="CB338" s="23">
        <v>7.8100000000000003E-2</v>
      </c>
      <c r="CC338" s="23">
        <v>0.16850000000000001</v>
      </c>
      <c r="CD338" s="24" t="s">
        <v>15</v>
      </c>
    </row>
    <row r="339" spans="1:82" ht="12.75" customHeight="1" x14ac:dyDescent="0.35">
      <c r="A339" s="19" t="s">
        <v>164</v>
      </c>
      <c r="B339" s="26">
        <v>0.15049999999999999</v>
      </c>
      <c r="C339" s="27">
        <v>0.14580000000000001</v>
      </c>
      <c r="D339" s="28">
        <v>0.15490000000000001</v>
      </c>
      <c r="E339" s="27">
        <v>0.16209999999999999</v>
      </c>
      <c r="F339" s="29">
        <v>8.7800000000000003E-2</v>
      </c>
      <c r="G339" s="29">
        <v>0.14499999999999999</v>
      </c>
      <c r="H339" s="29">
        <v>0.1633</v>
      </c>
      <c r="I339" s="28">
        <v>0.16850000000000001</v>
      </c>
      <c r="J339" s="27">
        <v>0.15379999999999999</v>
      </c>
      <c r="K339" s="28">
        <v>0.14649999999999999</v>
      </c>
      <c r="L339" s="27">
        <v>0.13689999999999999</v>
      </c>
      <c r="M339" s="29">
        <v>0.16789999999999999</v>
      </c>
      <c r="N339" s="29">
        <v>0.1308</v>
      </c>
      <c r="O339" s="29">
        <v>0.1545</v>
      </c>
      <c r="P339" s="29">
        <v>0.1714</v>
      </c>
      <c r="Q339" s="29">
        <v>0.15390000000000001</v>
      </c>
      <c r="R339" s="29">
        <v>0.1489</v>
      </c>
      <c r="S339" s="28">
        <v>0.1181</v>
      </c>
      <c r="T339" s="27">
        <v>0.21340000000000001</v>
      </c>
      <c r="U339" s="29">
        <v>0.1308</v>
      </c>
      <c r="V339" s="29">
        <v>0.1056</v>
      </c>
      <c r="W339" s="29">
        <v>0.17960000000000001</v>
      </c>
      <c r="X339" s="29">
        <v>0.15790000000000001</v>
      </c>
      <c r="Y339" s="29">
        <v>0.1308</v>
      </c>
      <c r="Z339" s="29">
        <v>0.1545</v>
      </c>
      <c r="AA339" s="29">
        <v>0.20449999999999999</v>
      </c>
      <c r="AB339" s="29">
        <v>0.1198</v>
      </c>
      <c r="AC339" s="29">
        <v>0.15390000000000001</v>
      </c>
      <c r="AD339" s="29">
        <v>0.1489</v>
      </c>
      <c r="AE339" s="29">
        <v>0.1181</v>
      </c>
      <c r="AF339" s="27">
        <v>0.14560000000000001</v>
      </c>
      <c r="AG339" s="29">
        <v>0.14729999999999999</v>
      </c>
      <c r="AH339" s="29">
        <v>0.14599999999999999</v>
      </c>
      <c r="AI339" s="29">
        <v>0.1943</v>
      </c>
      <c r="AJ339" s="29">
        <v>0.16200000000000001</v>
      </c>
      <c r="AK339" s="29">
        <v>0.1903</v>
      </c>
      <c r="AL339" s="28">
        <v>0.10920000000000001</v>
      </c>
      <c r="AM339" s="27">
        <v>0.15629999999999999</v>
      </c>
      <c r="AN339" s="29">
        <v>0.1321</v>
      </c>
      <c r="AO339" s="29">
        <v>0.1701</v>
      </c>
      <c r="AP339" s="29">
        <v>6.0299999999999999E-2</v>
      </c>
      <c r="AQ339" s="28">
        <v>0.1522</v>
      </c>
      <c r="AR339" s="27">
        <v>0.15390000000000001</v>
      </c>
      <c r="AS339" s="29">
        <v>0.16669999999999999</v>
      </c>
      <c r="AT339" s="29">
        <v>0.16109999999999999</v>
      </c>
      <c r="AU339" s="29">
        <v>7.9100000000000004E-2</v>
      </c>
      <c r="AV339" s="29">
        <v>0.1507</v>
      </c>
      <c r="AW339" s="28">
        <v>0.112</v>
      </c>
      <c r="AX339" s="27">
        <v>0.14399999999999999</v>
      </c>
      <c r="AY339" s="29">
        <v>0.1666</v>
      </c>
      <c r="AZ339" s="29">
        <v>0.16650000000000001</v>
      </c>
      <c r="BA339" s="28">
        <v>0.1542</v>
      </c>
      <c r="BB339" s="27">
        <v>0.11840000000000001</v>
      </c>
      <c r="BC339" s="31">
        <v>8.2100000000000006E-2</v>
      </c>
      <c r="BD339" s="31">
        <v>0.1457</v>
      </c>
      <c r="BE339" s="29">
        <v>9.7299999999999998E-2</v>
      </c>
      <c r="BF339" s="29">
        <v>0.2019</v>
      </c>
      <c r="BG339" s="31">
        <v>0.16719999999999999</v>
      </c>
      <c r="BH339" s="31">
        <v>0.24329999999999999</v>
      </c>
      <c r="BI339" s="31">
        <v>0.14510000000000001</v>
      </c>
      <c r="BJ339" s="29">
        <v>4.8500000000000001E-2</v>
      </c>
      <c r="BK339" s="31">
        <v>0.16020000000000001</v>
      </c>
      <c r="BL339" s="29">
        <v>0.13750000000000001</v>
      </c>
      <c r="BM339" s="29">
        <v>0.22620000000000001</v>
      </c>
      <c r="BN339" s="31">
        <v>0.1363</v>
      </c>
      <c r="BO339" s="31">
        <v>9.6000000000000002E-2</v>
      </c>
      <c r="BP339" s="29">
        <v>0.1396</v>
      </c>
      <c r="BQ339" s="27">
        <v>9.4E-2</v>
      </c>
      <c r="BR339" s="29">
        <v>0.1095</v>
      </c>
      <c r="BS339" s="29">
        <v>0.15129999999999999</v>
      </c>
      <c r="BT339" s="29">
        <v>0.2069</v>
      </c>
      <c r="BU339" s="29">
        <v>0.17810000000000001</v>
      </c>
      <c r="BV339" s="29">
        <v>0.17829999999999999</v>
      </c>
      <c r="BW339" s="29">
        <v>0.17499999999999999</v>
      </c>
      <c r="BX339" s="31">
        <v>0.1142</v>
      </c>
      <c r="BY339" s="31">
        <v>0.08</v>
      </c>
      <c r="BZ339" s="28">
        <v>6.0499999999999998E-2</v>
      </c>
      <c r="CA339" s="27">
        <v>0.14849999999999999</v>
      </c>
      <c r="CB339" s="29">
        <v>0.14269999999999999</v>
      </c>
      <c r="CC339" s="29">
        <v>0.1845</v>
      </c>
      <c r="CD339" s="30" t="s">
        <v>15</v>
      </c>
    </row>
    <row r="340" spans="1:82" ht="12.75" customHeight="1" x14ac:dyDescent="0.35">
      <c r="A340" s="19" t="s">
        <v>165</v>
      </c>
      <c r="B340" s="32">
        <v>0.23910000000000001</v>
      </c>
      <c r="C340" s="33">
        <v>0.24340000000000001</v>
      </c>
      <c r="D340" s="34">
        <v>0.2351</v>
      </c>
      <c r="E340" s="33">
        <v>0.27550000000000002</v>
      </c>
      <c r="F340" s="35">
        <v>0.2263</v>
      </c>
      <c r="G340" s="35">
        <v>0.21260000000000001</v>
      </c>
      <c r="H340" s="35">
        <v>0.27650000000000002</v>
      </c>
      <c r="I340" s="34">
        <v>0.22450000000000001</v>
      </c>
      <c r="J340" s="33">
        <v>0.23749999999999999</v>
      </c>
      <c r="K340" s="34">
        <v>0.24099999999999999</v>
      </c>
      <c r="L340" s="33">
        <v>0.25829999999999997</v>
      </c>
      <c r="M340" s="35">
        <v>0.2316</v>
      </c>
      <c r="N340" s="35">
        <v>0.28010000000000002</v>
      </c>
      <c r="O340" s="35">
        <v>0.2082</v>
      </c>
      <c r="P340" s="35">
        <v>0.23569999999999999</v>
      </c>
      <c r="Q340" s="35">
        <v>0.2422</v>
      </c>
      <c r="R340" s="35">
        <v>0.21190000000000001</v>
      </c>
      <c r="S340" s="34">
        <v>0.22339999999999999</v>
      </c>
      <c r="T340" s="33">
        <v>0.27310000000000001</v>
      </c>
      <c r="U340" s="35">
        <v>0.26440000000000002</v>
      </c>
      <c r="V340" s="35">
        <v>0.24390000000000001</v>
      </c>
      <c r="W340" s="35">
        <v>0.2205</v>
      </c>
      <c r="X340" s="35">
        <v>0.24110000000000001</v>
      </c>
      <c r="Y340" s="35">
        <v>0.28010000000000002</v>
      </c>
      <c r="Z340" s="35">
        <v>0.2082</v>
      </c>
      <c r="AA340" s="35">
        <v>0.21249999999999999</v>
      </c>
      <c r="AB340" s="35">
        <v>0.27189999999999998</v>
      </c>
      <c r="AC340" s="35">
        <v>0.2422</v>
      </c>
      <c r="AD340" s="35">
        <v>0.21190000000000001</v>
      </c>
      <c r="AE340" s="35">
        <v>0.22339999999999999</v>
      </c>
      <c r="AF340" s="33">
        <v>0.24740000000000001</v>
      </c>
      <c r="AG340" s="35">
        <v>0.2281</v>
      </c>
      <c r="AH340" s="35">
        <v>0.24260000000000001</v>
      </c>
      <c r="AI340" s="35">
        <v>0.28160000000000002</v>
      </c>
      <c r="AJ340" s="35">
        <v>0.24490000000000001</v>
      </c>
      <c r="AK340" s="35">
        <v>0.16919999999999999</v>
      </c>
      <c r="AL340" s="34">
        <v>0.2114</v>
      </c>
      <c r="AM340" s="33">
        <v>0.2147</v>
      </c>
      <c r="AN340" s="35">
        <v>0.25519999999999998</v>
      </c>
      <c r="AO340" s="35">
        <v>0.25950000000000001</v>
      </c>
      <c r="AP340" s="35">
        <v>0.15840000000000001</v>
      </c>
      <c r="AQ340" s="34">
        <v>0.27679999999999999</v>
      </c>
      <c r="AR340" s="33">
        <v>0.2402</v>
      </c>
      <c r="AS340" s="35">
        <v>0.2893</v>
      </c>
      <c r="AT340" s="35">
        <v>0.21809999999999999</v>
      </c>
      <c r="AU340" s="35">
        <v>0.27729999999999999</v>
      </c>
      <c r="AV340" s="35">
        <v>0.25559999999999999</v>
      </c>
      <c r="AW340" s="34">
        <v>0.1613</v>
      </c>
      <c r="AX340" s="33">
        <v>0.2369</v>
      </c>
      <c r="AY340" s="35">
        <v>0.20369999999999999</v>
      </c>
      <c r="AZ340" s="35">
        <v>0.21690000000000001</v>
      </c>
      <c r="BA340" s="34">
        <v>0.2102</v>
      </c>
      <c r="BB340" s="33">
        <v>0.27979999999999999</v>
      </c>
      <c r="BC340" s="37">
        <v>0.31900000000000001</v>
      </c>
      <c r="BD340" s="37">
        <v>0.34860000000000002</v>
      </c>
      <c r="BE340" s="35">
        <v>0.25190000000000001</v>
      </c>
      <c r="BF340" s="35">
        <v>0.2074</v>
      </c>
      <c r="BG340" s="37">
        <v>0.2049</v>
      </c>
      <c r="BH340" s="37">
        <v>0.1832</v>
      </c>
      <c r="BI340" s="37">
        <v>0.17299999999999999</v>
      </c>
      <c r="BJ340" s="35">
        <v>0.32519999999999999</v>
      </c>
      <c r="BK340" s="37">
        <v>0.307</v>
      </c>
      <c r="BL340" s="35">
        <v>0.28220000000000001</v>
      </c>
      <c r="BM340" s="35">
        <v>0.17100000000000001</v>
      </c>
      <c r="BN340" s="37">
        <v>0.2974</v>
      </c>
      <c r="BO340" s="37">
        <v>0.37630000000000002</v>
      </c>
      <c r="BP340" s="35">
        <v>0.22470000000000001</v>
      </c>
      <c r="BQ340" s="33">
        <v>0.21510000000000001</v>
      </c>
      <c r="BR340" s="35">
        <v>0.29409999999999997</v>
      </c>
      <c r="BS340" s="35">
        <v>0.25419999999999998</v>
      </c>
      <c r="BT340" s="35">
        <v>0.2109</v>
      </c>
      <c r="BU340" s="35">
        <v>0.19359999999999999</v>
      </c>
      <c r="BV340" s="35">
        <v>0.27210000000000001</v>
      </c>
      <c r="BW340" s="35">
        <v>0.25490000000000002</v>
      </c>
      <c r="BX340" s="37">
        <v>0.1484</v>
      </c>
      <c r="BY340" s="37">
        <v>0.153</v>
      </c>
      <c r="BZ340" s="34">
        <v>0.35260000000000002</v>
      </c>
      <c r="CA340" s="33">
        <v>0.2467</v>
      </c>
      <c r="CB340" s="35">
        <v>0.1842</v>
      </c>
      <c r="CC340" s="35">
        <v>0.22209999999999999</v>
      </c>
      <c r="CD340" s="36">
        <v>1</v>
      </c>
    </row>
    <row r="341" spans="1:82" ht="12.75" customHeight="1" x14ac:dyDescent="0.35">
      <c r="A341" s="19" t="s">
        <v>166</v>
      </c>
      <c r="B341" s="26">
        <v>0.2555</v>
      </c>
      <c r="C341" s="27">
        <v>0.27250000000000002</v>
      </c>
      <c r="D341" s="28">
        <v>0.23980000000000001</v>
      </c>
      <c r="E341" s="27">
        <v>0.19239999999999999</v>
      </c>
      <c r="F341" s="29">
        <v>0.2316</v>
      </c>
      <c r="G341" s="29">
        <v>0.28189999999999998</v>
      </c>
      <c r="H341" s="29">
        <v>0.24660000000000001</v>
      </c>
      <c r="I341" s="28">
        <v>0.27839999999999998</v>
      </c>
      <c r="J341" s="27">
        <v>0.26790000000000003</v>
      </c>
      <c r="K341" s="28">
        <v>0.2404</v>
      </c>
      <c r="L341" s="27">
        <v>0.26450000000000001</v>
      </c>
      <c r="M341" s="29">
        <v>0.25469999999999998</v>
      </c>
      <c r="N341" s="29">
        <v>0.2374</v>
      </c>
      <c r="O341" s="29">
        <v>0.28100000000000003</v>
      </c>
      <c r="P341" s="29">
        <v>0.23100000000000001</v>
      </c>
      <c r="Q341" s="29">
        <v>0.25319999999999998</v>
      </c>
      <c r="R341" s="29">
        <v>0.29830000000000001</v>
      </c>
      <c r="S341" s="28">
        <v>0.25369999999999998</v>
      </c>
      <c r="T341" s="27">
        <v>0.17480000000000001</v>
      </c>
      <c r="U341" s="29">
        <v>0.28039999999999998</v>
      </c>
      <c r="V341" s="29">
        <v>0.29089999999999999</v>
      </c>
      <c r="W341" s="29">
        <v>0.23119999999999999</v>
      </c>
      <c r="X341" s="29">
        <v>0.27479999999999999</v>
      </c>
      <c r="Y341" s="29">
        <v>0.2374</v>
      </c>
      <c r="Z341" s="29">
        <v>0.28100000000000003</v>
      </c>
      <c r="AA341" s="29">
        <v>0.24490000000000001</v>
      </c>
      <c r="AB341" s="29">
        <v>0.20930000000000001</v>
      </c>
      <c r="AC341" s="29">
        <v>0.25319999999999998</v>
      </c>
      <c r="AD341" s="29">
        <v>0.29830000000000001</v>
      </c>
      <c r="AE341" s="29">
        <v>0.25369999999999998</v>
      </c>
      <c r="AF341" s="27">
        <v>0.26790000000000003</v>
      </c>
      <c r="AG341" s="29">
        <v>0.26829999999999998</v>
      </c>
      <c r="AH341" s="29">
        <v>0.26800000000000002</v>
      </c>
      <c r="AI341" s="29">
        <v>0.23119999999999999</v>
      </c>
      <c r="AJ341" s="29">
        <v>0.29049999999999998</v>
      </c>
      <c r="AK341" s="29">
        <v>8.9499999999999996E-2</v>
      </c>
      <c r="AL341" s="28">
        <v>0.18970000000000001</v>
      </c>
      <c r="AM341" s="27">
        <v>0.28849999999999998</v>
      </c>
      <c r="AN341" s="29">
        <v>0.2228</v>
      </c>
      <c r="AO341" s="29">
        <v>0.2147</v>
      </c>
      <c r="AP341" s="29">
        <v>0.43269999999999997</v>
      </c>
      <c r="AQ341" s="28">
        <v>0.20519999999999999</v>
      </c>
      <c r="AR341" s="27">
        <v>0.26</v>
      </c>
      <c r="AS341" s="29">
        <v>0.2213</v>
      </c>
      <c r="AT341" s="29">
        <v>0.26469999999999999</v>
      </c>
      <c r="AU341" s="29">
        <v>0.23269999999999999</v>
      </c>
      <c r="AV341" s="29">
        <v>0.24249999999999999</v>
      </c>
      <c r="AW341" s="28">
        <v>0.255</v>
      </c>
      <c r="AX341" s="27">
        <v>0.25850000000000001</v>
      </c>
      <c r="AY341" s="29">
        <v>0.2944</v>
      </c>
      <c r="AZ341" s="29">
        <v>0.2402</v>
      </c>
      <c r="BA341" s="28">
        <v>0.27279999999999999</v>
      </c>
      <c r="BB341" s="27">
        <v>0.35460000000000003</v>
      </c>
      <c r="BC341" s="31">
        <v>0.22189999999999999</v>
      </c>
      <c r="BD341" s="31">
        <v>0.12570000000000001</v>
      </c>
      <c r="BE341" s="29">
        <v>0.2908</v>
      </c>
      <c r="BF341" s="29">
        <v>0.18759999999999999</v>
      </c>
      <c r="BG341" s="31">
        <v>0.30230000000000001</v>
      </c>
      <c r="BH341" s="31">
        <v>0.29149999999999998</v>
      </c>
      <c r="BI341" s="31">
        <v>0.30220000000000002</v>
      </c>
      <c r="BJ341" s="29">
        <v>0.21820000000000001</v>
      </c>
      <c r="BK341" s="31">
        <v>0.26300000000000001</v>
      </c>
      <c r="BL341" s="29">
        <v>0.24329999999999999</v>
      </c>
      <c r="BM341" s="29">
        <v>0.31759999999999999</v>
      </c>
      <c r="BN341" s="31">
        <v>0.2155</v>
      </c>
      <c r="BO341" s="31">
        <v>8.3099999999999993E-2</v>
      </c>
      <c r="BP341" s="29">
        <v>0.26269999999999999</v>
      </c>
      <c r="BQ341" s="27">
        <v>0.2205</v>
      </c>
      <c r="BR341" s="29">
        <v>0.28939999999999999</v>
      </c>
      <c r="BS341" s="29">
        <v>0.25929999999999997</v>
      </c>
      <c r="BT341" s="29">
        <v>0.23780000000000001</v>
      </c>
      <c r="BU341" s="29">
        <v>0.32529999999999998</v>
      </c>
      <c r="BV341" s="29">
        <v>0.25690000000000002</v>
      </c>
      <c r="BW341" s="29">
        <v>0.22489999999999999</v>
      </c>
      <c r="BX341" s="31">
        <v>0.44669999999999999</v>
      </c>
      <c r="BY341" s="31">
        <v>0.11940000000000001</v>
      </c>
      <c r="BZ341" s="28">
        <v>0.1885</v>
      </c>
      <c r="CA341" s="27">
        <v>0.25330000000000003</v>
      </c>
      <c r="CB341" s="29">
        <v>0.3135</v>
      </c>
      <c r="CC341" s="29">
        <v>0.20380000000000001</v>
      </c>
      <c r="CD341" s="30" t="s">
        <v>15</v>
      </c>
    </row>
    <row r="342" spans="1:82" ht="12.75" customHeight="1" x14ac:dyDescent="0.35">
      <c r="A342" s="19" t="s">
        <v>167</v>
      </c>
      <c r="B342" s="32">
        <v>7.5700000000000003E-2</v>
      </c>
      <c r="C342" s="33">
        <v>9.5100000000000004E-2</v>
      </c>
      <c r="D342" s="34">
        <v>5.79E-2</v>
      </c>
      <c r="E342" s="33">
        <v>0.122</v>
      </c>
      <c r="F342" s="35">
        <v>5.1700000000000003E-2</v>
      </c>
      <c r="G342" s="35">
        <v>6.6500000000000004E-2</v>
      </c>
      <c r="H342" s="35">
        <v>5.3499999999999999E-2</v>
      </c>
      <c r="I342" s="34">
        <v>8.7400000000000005E-2</v>
      </c>
      <c r="J342" s="33">
        <v>7.3999999999999996E-2</v>
      </c>
      <c r="K342" s="34">
        <v>7.7799999999999994E-2</v>
      </c>
      <c r="L342" s="33">
        <v>7.6799999999999993E-2</v>
      </c>
      <c r="M342" s="35">
        <v>8.7900000000000006E-2</v>
      </c>
      <c r="N342" s="35">
        <v>6.08E-2</v>
      </c>
      <c r="O342" s="35">
        <v>7.0400000000000004E-2</v>
      </c>
      <c r="P342" s="35">
        <v>8.8999999999999996E-2</v>
      </c>
      <c r="Q342" s="35">
        <v>7.9399999999999998E-2</v>
      </c>
      <c r="R342" s="35">
        <v>4.5600000000000002E-2</v>
      </c>
      <c r="S342" s="34">
        <v>5.6500000000000002E-2</v>
      </c>
      <c r="T342" s="33">
        <v>3.3700000000000001E-2</v>
      </c>
      <c r="U342" s="35">
        <v>9.0399999999999994E-2</v>
      </c>
      <c r="V342" s="35">
        <v>8.2400000000000001E-2</v>
      </c>
      <c r="W342" s="35">
        <v>0.1124</v>
      </c>
      <c r="X342" s="35">
        <v>6.6900000000000001E-2</v>
      </c>
      <c r="Y342" s="35">
        <v>6.08E-2</v>
      </c>
      <c r="Z342" s="35">
        <v>7.0400000000000004E-2</v>
      </c>
      <c r="AA342" s="35">
        <v>8.0699999999999994E-2</v>
      </c>
      <c r="AB342" s="35">
        <v>0.1019</v>
      </c>
      <c r="AC342" s="35">
        <v>7.9399999999999998E-2</v>
      </c>
      <c r="AD342" s="35">
        <v>4.5600000000000002E-2</v>
      </c>
      <c r="AE342" s="35">
        <v>5.6500000000000002E-2</v>
      </c>
      <c r="AF342" s="33">
        <v>6.9099999999999995E-2</v>
      </c>
      <c r="AG342" s="35">
        <v>7.1099999999999997E-2</v>
      </c>
      <c r="AH342" s="35">
        <v>6.9599999999999995E-2</v>
      </c>
      <c r="AI342" s="35">
        <v>9.5200000000000007E-2</v>
      </c>
      <c r="AJ342" s="35">
        <v>7.6399999999999996E-2</v>
      </c>
      <c r="AK342" s="35">
        <v>0.14979999999999999</v>
      </c>
      <c r="AL342" s="34">
        <v>6.6799999999999998E-2</v>
      </c>
      <c r="AM342" s="33">
        <v>7.3800000000000004E-2</v>
      </c>
      <c r="AN342" s="35">
        <v>7.5999999999999998E-2</v>
      </c>
      <c r="AO342" s="35">
        <v>0.1007</v>
      </c>
      <c r="AP342" s="35">
        <v>8.9200000000000002E-2</v>
      </c>
      <c r="AQ342" s="34">
        <v>6.9400000000000003E-2</v>
      </c>
      <c r="AR342" s="33">
        <v>7.5600000000000001E-2</v>
      </c>
      <c r="AS342" s="35">
        <v>7.5399999999999995E-2</v>
      </c>
      <c r="AT342" s="35">
        <v>6.4399999999999999E-2</v>
      </c>
      <c r="AU342" s="35">
        <v>6.4399999999999999E-2</v>
      </c>
      <c r="AV342" s="35">
        <v>6.88E-2</v>
      </c>
      <c r="AW342" s="34">
        <v>0.1041</v>
      </c>
      <c r="AX342" s="33">
        <v>7.6300000000000007E-2</v>
      </c>
      <c r="AY342" s="35">
        <v>7.1900000000000006E-2</v>
      </c>
      <c r="AZ342" s="35">
        <v>0.1406</v>
      </c>
      <c r="BA342" s="34">
        <v>6.2300000000000001E-2</v>
      </c>
      <c r="BB342" s="33">
        <v>2.7699999999999999E-2</v>
      </c>
      <c r="BC342" s="37">
        <v>0.1171</v>
      </c>
      <c r="BD342" s="37">
        <v>0.18890000000000001</v>
      </c>
      <c r="BE342" s="35">
        <v>0.104</v>
      </c>
      <c r="BF342" s="35">
        <v>9.1700000000000004E-2</v>
      </c>
      <c r="BG342" s="37">
        <v>5.0500000000000003E-2</v>
      </c>
      <c r="BH342" s="37" t="s">
        <v>15</v>
      </c>
      <c r="BI342" s="37" t="s">
        <v>15</v>
      </c>
      <c r="BJ342" s="35">
        <v>0.2268</v>
      </c>
      <c r="BK342" s="37">
        <v>1.5599999999999999E-2</v>
      </c>
      <c r="BL342" s="35">
        <v>2.1499999999999998E-2</v>
      </c>
      <c r="BM342" s="35">
        <v>6.88E-2</v>
      </c>
      <c r="BN342" s="37">
        <v>7.6300000000000007E-2</v>
      </c>
      <c r="BO342" s="37">
        <v>0.26140000000000002</v>
      </c>
      <c r="BP342" s="35">
        <v>6.5100000000000005E-2</v>
      </c>
      <c r="BQ342" s="33">
        <v>0.1042</v>
      </c>
      <c r="BR342" s="35">
        <v>6.1899999999999997E-2</v>
      </c>
      <c r="BS342" s="35">
        <v>8.8499999999999995E-2</v>
      </c>
      <c r="BT342" s="35">
        <v>5.8500000000000003E-2</v>
      </c>
      <c r="BU342" s="35">
        <v>8.48E-2</v>
      </c>
      <c r="BV342" s="35">
        <v>6.4600000000000005E-2</v>
      </c>
      <c r="BW342" s="35">
        <v>8.6800000000000002E-2</v>
      </c>
      <c r="BX342" s="37">
        <v>9.4399999999999998E-2</v>
      </c>
      <c r="BY342" s="37">
        <v>7.6899999999999996E-2</v>
      </c>
      <c r="BZ342" s="34">
        <v>4.9000000000000002E-2</v>
      </c>
      <c r="CA342" s="33">
        <v>7.5899999999999995E-2</v>
      </c>
      <c r="CB342" s="35">
        <v>8.8900000000000007E-2</v>
      </c>
      <c r="CC342" s="35">
        <v>5.6800000000000003E-2</v>
      </c>
      <c r="CD342" s="36" t="s">
        <v>15</v>
      </c>
    </row>
    <row r="343" spans="1:82" ht="12.75" customHeight="1" x14ac:dyDescent="0.35">
      <c r="A343" s="19" t="s">
        <v>84</v>
      </c>
      <c r="B343" s="26">
        <v>0.20269999999999999</v>
      </c>
      <c r="C343" s="27">
        <v>0.17030000000000001</v>
      </c>
      <c r="D343" s="28">
        <v>0.23269999999999999</v>
      </c>
      <c r="E343" s="27">
        <v>0.19359999999999999</v>
      </c>
      <c r="F343" s="29">
        <v>0.32040000000000002</v>
      </c>
      <c r="G343" s="29">
        <v>0.22889999999999999</v>
      </c>
      <c r="H343" s="29">
        <v>0.18529999999999999</v>
      </c>
      <c r="I343" s="28">
        <v>0.1527</v>
      </c>
      <c r="J343" s="27">
        <v>0.1774</v>
      </c>
      <c r="K343" s="28">
        <v>0.23369999999999999</v>
      </c>
      <c r="L343" s="27">
        <v>0.1966</v>
      </c>
      <c r="M343" s="29">
        <v>0.1938</v>
      </c>
      <c r="N343" s="29">
        <v>0.22600000000000001</v>
      </c>
      <c r="O343" s="29">
        <v>0.21929999999999999</v>
      </c>
      <c r="P343" s="29">
        <v>0.1678</v>
      </c>
      <c r="Q343" s="29">
        <v>0.1951</v>
      </c>
      <c r="R343" s="29">
        <v>0.2172</v>
      </c>
      <c r="S343" s="28">
        <v>0.27039999999999997</v>
      </c>
      <c r="T343" s="27">
        <v>0.26750000000000002</v>
      </c>
      <c r="U343" s="29">
        <v>0.18529999999999999</v>
      </c>
      <c r="V343" s="29">
        <v>0.1741</v>
      </c>
      <c r="W343" s="29">
        <v>0.19739999999999999</v>
      </c>
      <c r="X343" s="29">
        <v>0.1908</v>
      </c>
      <c r="Y343" s="29">
        <v>0.22600000000000001</v>
      </c>
      <c r="Z343" s="29">
        <v>0.21929999999999999</v>
      </c>
      <c r="AA343" s="29">
        <v>0.1696</v>
      </c>
      <c r="AB343" s="29">
        <v>0.16489999999999999</v>
      </c>
      <c r="AC343" s="29">
        <v>0.1951</v>
      </c>
      <c r="AD343" s="29">
        <v>0.2172</v>
      </c>
      <c r="AE343" s="29">
        <v>0.27039999999999997</v>
      </c>
      <c r="AF343" s="27">
        <v>0.20349999999999999</v>
      </c>
      <c r="AG343" s="29">
        <v>0.22800000000000001</v>
      </c>
      <c r="AH343" s="29">
        <v>0.20960000000000001</v>
      </c>
      <c r="AI343" s="29">
        <v>0.15140000000000001</v>
      </c>
      <c r="AJ343" s="29">
        <v>0.1285</v>
      </c>
      <c r="AK343" s="29">
        <v>0.31430000000000002</v>
      </c>
      <c r="AL343" s="28">
        <v>0.3085</v>
      </c>
      <c r="AM343" s="27">
        <v>0.19819999999999999</v>
      </c>
      <c r="AN343" s="29">
        <v>0.2064</v>
      </c>
      <c r="AO343" s="29">
        <v>0.15559999999999999</v>
      </c>
      <c r="AP343" s="29">
        <v>0.20730000000000001</v>
      </c>
      <c r="AQ343" s="28">
        <v>0.22309999999999999</v>
      </c>
      <c r="AR343" s="27">
        <v>0.18609999999999999</v>
      </c>
      <c r="AS343" s="29">
        <v>0.1847</v>
      </c>
      <c r="AT343" s="29">
        <v>0.2437</v>
      </c>
      <c r="AU343" s="29">
        <v>0.29770000000000002</v>
      </c>
      <c r="AV343" s="29">
        <v>0.22850000000000001</v>
      </c>
      <c r="AW343" s="28">
        <v>0.29089999999999999</v>
      </c>
      <c r="AX343" s="27">
        <v>0.20760000000000001</v>
      </c>
      <c r="AY343" s="29">
        <v>0.16900000000000001</v>
      </c>
      <c r="AZ343" s="29">
        <v>0.14430000000000001</v>
      </c>
      <c r="BA343" s="28">
        <v>0.22750000000000001</v>
      </c>
      <c r="BB343" s="27">
        <v>0.1532</v>
      </c>
      <c r="BC343" s="31">
        <v>0.11799999999999999</v>
      </c>
      <c r="BD343" s="31">
        <v>0.191</v>
      </c>
      <c r="BE343" s="29">
        <v>0.19159999999999999</v>
      </c>
      <c r="BF343" s="29">
        <v>0.21129999999999999</v>
      </c>
      <c r="BG343" s="31">
        <v>0.24560000000000001</v>
      </c>
      <c r="BH343" s="31">
        <v>0.16089999999999999</v>
      </c>
      <c r="BI343" s="31">
        <v>0.26900000000000002</v>
      </c>
      <c r="BJ343" s="29">
        <v>0.1812</v>
      </c>
      <c r="BK343" s="31">
        <v>0.18690000000000001</v>
      </c>
      <c r="BL343" s="29">
        <v>0.25690000000000002</v>
      </c>
      <c r="BM343" s="29">
        <v>0.17799999999999999</v>
      </c>
      <c r="BN343" s="31">
        <v>0.22389999999999999</v>
      </c>
      <c r="BO343" s="31">
        <v>5.6300000000000003E-2</v>
      </c>
      <c r="BP343" s="29">
        <v>0.23719999999999999</v>
      </c>
      <c r="BQ343" s="27">
        <v>0.29449999999999998</v>
      </c>
      <c r="BR343" s="29">
        <v>0.20399999999999999</v>
      </c>
      <c r="BS343" s="29">
        <v>0.1694</v>
      </c>
      <c r="BT343" s="29">
        <v>0.17519999999999999</v>
      </c>
      <c r="BU343" s="29">
        <v>0.1421</v>
      </c>
      <c r="BV343" s="29">
        <v>0.161</v>
      </c>
      <c r="BW343" s="29">
        <v>0.15840000000000001</v>
      </c>
      <c r="BX343" s="31">
        <v>0.1239</v>
      </c>
      <c r="BY343" s="31">
        <v>0.53220000000000001</v>
      </c>
      <c r="BZ343" s="28">
        <v>0.34129999999999999</v>
      </c>
      <c r="CA343" s="27">
        <v>0.20780000000000001</v>
      </c>
      <c r="CB343" s="29">
        <v>0.19259999999999999</v>
      </c>
      <c r="CC343" s="29">
        <v>0.1643</v>
      </c>
      <c r="CD343" s="30" t="s">
        <v>15</v>
      </c>
    </row>
    <row r="344" spans="1:82" ht="12.75" customHeight="1" x14ac:dyDescent="0.35">
      <c r="A344" s="44" t="s">
        <v>168</v>
      </c>
      <c r="B344" s="45">
        <v>0.22700000000000001</v>
      </c>
      <c r="C344" s="46">
        <v>0.21879999999999999</v>
      </c>
      <c r="D344" s="47">
        <v>0.2346</v>
      </c>
      <c r="E344" s="46">
        <v>0.2165</v>
      </c>
      <c r="F344" s="48">
        <v>0.1701</v>
      </c>
      <c r="G344" s="48">
        <v>0.21010000000000001</v>
      </c>
      <c r="H344" s="48">
        <v>0.23799999999999999</v>
      </c>
      <c r="I344" s="47">
        <v>0.2571</v>
      </c>
      <c r="J344" s="46">
        <v>0.24329999999999999</v>
      </c>
      <c r="K344" s="47">
        <v>0.20710000000000001</v>
      </c>
      <c r="L344" s="46">
        <v>0.20380000000000001</v>
      </c>
      <c r="M344" s="48">
        <v>0.23200000000000001</v>
      </c>
      <c r="N344" s="48">
        <v>0.1956</v>
      </c>
      <c r="O344" s="48">
        <v>0.22109999999999999</v>
      </c>
      <c r="P344" s="48">
        <v>0.27650000000000002</v>
      </c>
      <c r="Q344" s="48">
        <v>0.2301</v>
      </c>
      <c r="R344" s="48">
        <v>0.2271</v>
      </c>
      <c r="S344" s="47">
        <v>0.19600000000000001</v>
      </c>
      <c r="T344" s="46">
        <v>0.25090000000000001</v>
      </c>
      <c r="U344" s="48">
        <v>0.1794</v>
      </c>
      <c r="V344" s="48">
        <v>0.20860000000000001</v>
      </c>
      <c r="W344" s="48">
        <v>0.23849999999999999</v>
      </c>
      <c r="X344" s="48">
        <v>0.22639999999999999</v>
      </c>
      <c r="Y344" s="48">
        <v>0.1956</v>
      </c>
      <c r="Z344" s="48">
        <v>0.22109999999999999</v>
      </c>
      <c r="AA344" s="48">
        <v>0.29220000000000002</v>
      </c>
      <c r="AB344" s="48">
        <v>0.25190000000000001</v>
      </c>
      <c r="AC344" s="48">
        <v>0.2301</v>
      </c>
      <c r="AD344" s="48">
        <v>0.2271</v>
      </c>
      <c r="AE344" s="48">
        <v>0.19600000000000001</v>
      </c>
      <c r="AF344" s="46">
        <v>0.21199999999999999</v>
      </c>
      <c r="AG344" s="48">
        <v>0.20449999999999999</v>
      </c>
      <c r="AH344" s="48">
        <v>0.21010000000000001</v>
      </c>
      <c r="AI344" s="48">
        <v>0.24060000000000001</v>
      </c>
      <c r="AJ344" s="48">
        <v>0.25979999999999998</v>
      </c>
      <c r="AK344" s="48">
        <v>0.2772</v>
      </c>
      <c r="AL344" s="47">
        <v>0.22359999999999999</v>
      </c>
      <c r="AM344" s="46">
        <v>0.22470000000000001</v>
      </c>
      <c r="AN344" s="48">
        <v>0.23960000000000001</v>
      </c>
      <c r="AO344" s="48">
        <v>0.26950000000000002</v>
      </c>
      <c r="AP344" s="48">
        <v>0.1124</v>
      </c>
      <c r="AQ344" s="47">
        <v>0.22539999999999999</v>
      </c>
      <c r="AR344" s="46">
        <v>0.23810000000000001</v>
      </c>
      <c r="AS344" s="48">
        <v>0.2293</v>
      </c>
      <c r="AT344" s="48">
        <v>0.20899999999999999</v>
      </c>
      <c r="AU344" s="48">
        <v>0.1278</v>
      </c>
      <c r="AV344" s="48">
        <v>0.2046</v>
      </c>
      <c r="AW344" s="47">
        <v>0.18859999999999999</v>
      </c>
      <c r="AX344" s="46">
        <v>0.22070000000000001</v>
      </c>
      <c r="AY344" s="48">
        <v>0.2611</v>
      </c>
      <c r="AZ344" s="48">
        <v>0.25800000000000001</v>
      </c>
      <c r="BA344" s="47">
        <v>0.22720000000000001</v>
      </c>
      <c r="BB344" s="46">
        <v>0.1847</v>
      </c>
      <c r="BC344" s="49">
        <v>0.22389999999999999</v>
      </c>
      <c r="BD344" s="49">
        <v>0.1457</v>
      </c>
      <c r="BE344" s="48">
        <v>0.16170000000000001</v>
      </c>
      <c r="BF344" s="48">
        <v>0.30209999999999998</v>
      </c>
      <c r="BG344" s="49">
        <v>0.1968</v>
      </c>
      <c r="BH344" s="49">
        <v>0.3644</v>
      </c>
      <c r="BI344" s="49">
        <v>0.25580000000000003</v>
      </c>
      <c r="BJ344" s="48">
        <v>4.8500000000000001E-2</v>
      </c>
      <c r="BK344" s="49">
        <v>0.22750000000000001</v>
      </c>
      <c r="BL344" s="48">
        <v>0.19620000000000001</v>
      </c>
      <c r="BM344" s="48">
        <v>0.26450000000000001</v>
      </c>
      <c r="BN344" s="49">
        <v>0.187</v>
      </c>
      <c r="BO344" s="49">
        <v>0.22289999999999999</v>
      </c>
      <c r="BP344" s="48">
        <v>0.2104</v>
      </c>
      <c r="BQ344" s="46">
        <v>0.16569999999999999</v>
      </c>
      <c r="BR344" s="48">
        <v>0.1507</v>
      </c>
      <c r="BS344" s="48">
        <v>0.22869999999999999</v>
      </c>
      <c r="BT344" s="48">
        <v>0.31759999999999999</v>
      </c>
      <c r="BU344" s="48">
        <v>0.25419999999999998</v>
      </c>
      <c r="BV344" s="48">
        <v>0.24540000000000001</v>
      </c>
      <c r="BW344" s="48">
        <v>0.27489999999999998</v>
      </c>
      <c r="BX344" s="49">
        <v>0.18659999999999999</v>
      </c>
      <c r="BY344" s="49">
        <v>0.11849999999999999</v>
      </c>
      <c r="BZ344" s="47">
        <v>6.8500000000000005E-2</v>
      </c>
      <c r="CA344" s="46">
        <v>0.21629999999999999</v>
      </c>
      <c r="CB344" s="48">
        <v>0.2208</v>
      </c>
      <c r="CC344" s="48">
        <v>0.35299999999999998</v>
      </c>
      <c r="CD344" s="125" t="s">
        <v>15</v>
      </c>
    </row>
    <row r="345" spans="1:82" ht="12.75" customHeight="1" thickBot="1" x14ac:dyDescent="0.4">
      <c r="A345" s="44" t="s">
        <v>169</v>
      </c>
      <c r="B345" s="50">
        <v>0.33119999999999999</v>
      </c>
      <c r="C345" s="51">
        <v>0.36759999999999998</v>
      </c>
      <c r="D345" s="52">
        <v>0.29770000000000002</v>
      </c>
      <c r="E345" s="51">
        <v>0.31440000000000001</v>
      </c>
      <c r="F345" s="53">
        <v>0.2833</v>
      </c>
      <c r="G345" s="53">
        <v>0.34839999999999999</v>
      </c>
      <c r="H345" s="53">
        <v>0.30020000000000002</v>
      </c>
      <c r="I345" s="52">
        <v>0.36580000000000001</v>
      </c>
      <c r="J345" s="51">
        <v>0.34179999999999999</v>
      </c>
      <c r="K345" s="52">
        <v>0.31819999999999998</v>
      </c>
      <c r="L345" s="51">
        <v>0.34129999999999999</v>
      </c>
      <c r="M345" s="53">
        <v>0.34260000000000002</v>
      </c>
      <c r="N345" s="53">
        <v>0.29820000000000002</v>
      </c>
      <c r="O345" s="53">
        <v>0.35139999999999999</v>
      </c>
      <c r="P345" s="53">
        <v>0.32</v>
      </c>
      <c r="Q345" s="53">
        <v>0.33260000000000001</v>
      </c>
      <c r="R345" s="53">
        <v>0.34379999999999999</v>
      </c>
      <c r="S345" s="52">
        <v>0.31019999999999998</v>
      </c>
      <c r="T345" s="51">
        <v>0.20849999999999999</v>
      </c>
      <c r="U345" s="53">
        <v>0.37090000000000001</v>
      </c>
      <c r="V345" s="53">
        <v>0.37340000000000001</v>
      </c>
      <c r="W345" s="53">
        <v>0.34360000000000002</v>
      </c>
      <c r="X345" s="53">
        <v>0.3417</v>
      </c>
      <c r="Y345" s="53">
        <v>0.29820000000000002</v>
      </c>
      <c r="Z345" s="53">
        <v>0.35139999999999999</v>
      </c>
      <c r="AA345" s="53">
        <v>0.3256</v>
      </c>
      <c r="AB345" s="53">
        <v>0.31119999999999998</v>
      </c>
      <c r="AC345" s="53">
        <v>0.33260000000000001</v>
      </c>
      <c r="AD345" s="53">
        <v>0.34379999999999999</v>
      </c>
      <c r="AE345" s="53">
        <v>0.31019999999999998</v>
      </c>
      <c r="AF345" s="51">
        <v>0.33710000000000001</v>
      </c>
      <c r="AG345" s="53">
        <v>0.33939999999999998</v>
      </c>
      <c r="AH345" s="53">
        <v>0.33760000000000001</v>
      </c>
      <c r="AI345" s="53">
        <v>0.32640000000000002</v>
      </c>
      <c r="AJ345" s="53">
        <v>0.3669</v>
      </c>
      <c r="AK345" s="53">
        <v>0.23930000000000001</v>
      </c>
      <c r="AL345" s="52">
        <v>0.25650000000000001</v>
      </c>
      <c r="AM345" s="51">
        <v>0.36230000000000001</v>
      </c>
      <c r="AN345" s="53">
        <v>0.29880000000000001</v>
      </c>
      <c r="AO345" s="53">
        <v>0.31540000000000001</v>
      </c>
      <c r="AP345" s="53">
        <v>0.52190000000000003</v>
      </c>
      <c r="AQ345" s="52">
        <v>0.27460000000000001</v>
      </c>
      <c r="AR345" s="51">
        <v>0.33560000000000001</v>
      </c>
      <c r="AS345" s="53">
        <v>0.29670000000000002</v>
      </c>
      <c r="AT345" s="53">
        <v>0.3291</v>
      </c>
      <c r="AU345" s="53">
        <v>0.29720000000000002</v>
      </c>
      <c r="AV345" s="53">
        <v>0.31130000000000002</v>
      </c>
      <c r="AW345" s="52">
        <v>0.35909999999999997</v>
      </c>
      <c r="AX345" s="51">
        <v>0.33479999999999999</v>
      </c>
      <c r="AY345" s="53">
        <v>0.36620000000000003</v>
      </c>
      <c r="AZ345" s="53">
        <v>0.38080000000000003</v>
      </c>
      <c r="BA345" s="52">
        <v>0.33510000000000001</v>
      </c>
      <c r="BB345" s="51">
        <v>0.38219999999999998</v>
      </c>
      <c r="BC345" s="54">
        <v>0.33900000000000002</v>
      </c>
      <c r="BD345" s="54">
        <v>0.31459999999999999</v>
      </c>
      <c r="BE345" s="53">
        <v>0.39479999999999998</v>
      </c>
      <c r="BF345" s="53">
        <v>0.27929999999999999</v>
      </c>
      <c r="BG345" s="54">
        <v>0.3528</v>
      </c>
      <c r="BH345" s="54">
        <v>0.29149999999999998</v>
      </c>
      <c r="BI345" s="54">
        <v>0.30220000000000002</v>
      </c>
      <c r="BJ345" s="53">
        <v>0.44500000000000001</v>
      </c>
      <c r="BK345" s="54">
        <v>0.27860000000000001</v>
      </c>
      <c r="BL345" s="53">
        <v>0.26479999999999998</v>
      </c>
      <c r="BM345" s="53">
        <v>0.38640000000000002</v>
      </c>
      <c r="BN345" s="54">
        <v>0.2918</v>
      </c>
      <c r="BO345" s="54">
        <v>0.34449999999999997</v>
      </c>
      <c r="BP345" s="53">
        <v>0.32779999999999998</v>
      </c>
      <c r="BQ345" s="51">
        <v>0.32469999999999999</v>
      </c>
      <c r="BR345" s="53">
        <v>0.3513</v>
      </c>
      <c r="BS345" s="53">
        <v>0.3478</v>
      </c>
      <c r="BT345" s="53">
        <v>0.29630000000000001</v>
      </c>
      <c r="BU345" s="53">
        <v>0.41010000000000002</v>
      </c>
      <c r="BV345" s="53">
        <v>0.32150000000000001</v>
      </c>
      <c r="BW345" s="53">
        <v>0.31169999999999998</v>
      </c>
      <c r="BX345" s="54">
        <v>0.54110000000000003</v>
      </c>
      <c r="BY345" s="54">
        <v>0.19620000000000001</v>
      </c>
      <c r="BZ345" s="52">
        <v>0.23749999999999999</v>
      </c>
      <c r="CA345" s="51">
        <v>0.32919999999999999</v>
      </c>
      <c r="CB345" s="53">
        <v>0.40239999999999998</v>
      </c>
      <c r="CC345" s="53">
        <v>0.26050000000000001</v>
      </c>
      <c r="CD345" s="126" t="s">
        <v>15</v>
      </c>
    </row>
    <row r="346" spans="1:82" ht="127" thickTop="1" thickBot="1" x14ac:dyDescent="0.4">
      <c r="A346" s="4" t="s">
        <v>1663</v>
      </c>
    </row>
    <row r="347" spans="1:82" ht="12.75" customHeight="1" thickTop="1" x14ac:dyDescent="0.35">
      <c r="A347" s="5" t="s">
        <v>1</v>
      </c>
      <c r="B347" s="6">
        <v>2036</v>
      </c>
      <c r="C347" s="7">
        <v>979</v>
      </c>
      <c r="D347" s="8">
        <v>1057</v>
      </c>
      <c r="E347" s="7">
        <v>220</v>
      </c>
      <c r="F347" s="9">
        <v>263</v>
      </c>
      <c r="G347" s="9">
        <v>340</v>
      </c>
      <c r="H347" s="9">
        <v>470</v>
      </c>
      <c r="I347" s="8">
        <v>743</v>
      </c>
      <c r="J347" s="7">
        <v>1229</v>
      </c>
      <c r="K347" s="8">
        <v>807</v>
      </c>
      <c r="L347" s="7">
        <v>485</v>
      </c>
      <c r="M347" s="9">
        <v>278</v>
      </c>
      <c r="N347" s="9">
        <v>193</v>
      </c>
      <c r="O347" s="9">
        <v>264</v>
      </c>
      <c r="P347" s="9">
        <v>447</v>
      </c>
      <c r="Q347" s="9">
        <v>1667</v>
      </c>
      <c r="R347" s="9">
        <v>152</v>
      </c>
      <c r="S347" s="8">
        <v>217</v>
      </c>
      <c r="T347" s="7">
        <v>87</v>
      </c>
      <c r="U347" s="9">
        <v>203</v>
      </c>
      <c r="V347" s="9">
        <v>195</v>
      </c>
      <c r="W347" s="9">
        <v>139</v>
      </c>
      <c r="X347" s="9">
        <v>139</v>
      </c>
      <c r="Y347" s="9">
        <v>193</v>
      </c>
      <c r="Z347" s="9">
        <v>264</v>
      </c>
      <c r="AA347" s="9">
        <v>275</v>
      </c>
      <c r="AB347" s="9">
        <v>172</v>
      </c>
      <c r="AC347" s="9">
        <v>1667</v>
      </c>
      <c r="AD347" s="9">
        <v>152</v>
      </c>
      <c r="AE347" s="9">
        <v>217</v>
      </c>
      <c r="AF347" s="7">
        <v>892</v>
      </c>
      <c r="AG347" s="9">
        <v>282</v>
      </c>
      <c r="AH347" s="9">
        <v>1174</v>
      </c>
      <c r="AI347" s="9">
        <v>116</v>
      </c>
      <c r="AJ347" s="9">
        <v>466</v>
      </c>
      <c r="AK347" s="9">
        <v>73</v>
      </c>
      <c r="AL347" s="8">
        <v>207</v>
      </c>
      <c r="AM347" s="7">
        <v>988</v>
      </c>
      <c r="AN347" s="9">
        <v>239</v>
      </c>
      <c r="AO347" s="9">
        <v>192</v>
      </c>
      <c r="AP347" s="9">
        <v>60</v>
      </c>
      <c r="AQ347" s="8">
        <v>556</v>
      </c>
      <c r="AR347" s="7">
        <v>1460</v>
      </c>
      <c r="AS347" s="9">
        <v>211</v>
      </c>
      <c r="AT347" s="9">
        <v>198</v>
      </c>
      <c r="AU347" s="9">
        <v>64</v>
      </c>
      <c r="AV347" s="9">
        <v>473</v>
      </c>
      <c r="AW347" s="8">
        <v>103</v>
      </c>
      <c r="AX347" s="7">
        <v>1400</v>
      </c>
      <c r="AY347" s="9">
        <v>374</v>
      </c>
      <c r="AZ347" s="9">
        <v>223</v>
      </c>
      <c r="BA347" s="8">
        <v>581</v>
      </c>
      <c r="BB347" s="7">
        <v>70</v>
      </c>
      <c r="BC347" s="11">
        <v>36</v>
      </c>
      <c r="BD347" s="11">
        <v>8</v>
      </c>
      <c r="BE347" s="9">
        <v>101</v>
      </c>
      <c r="BF347" s="9">
        <v>63</v>
      </c>
      <c r="BG347" s="11">
        <v>43</v>
      </c>
      <c r="BH347" s="11">
        <v>16</v>
      </c>
      <c r="BI347" s="11">
        <v>31</v>
      </c>
      <c r="BJ347" s="9">
        <v>53</v>
      </c>
      <c r="BK347" s="11">
        <v>34</v>
      </c>
      <c r="BL347" s="9">
        <v>148</v>
      </c>
      <c r="BM347" s="9">
        <v>189</v>
      </c>
      <c r="BN347" s="11">
        <v>47</v>
      </c>
      <c r="BO347" s="11">
        <v>11</v>
      </c>
      <c r="BP347" s="9">
        <v>324</v>
      </c>
      <c r="BQ347" s="7">
        <v>188</v>
      </c>
      <c r="BR347" s="9">
        <v>308</v>
      </c>
      <c r="BS347" s="9">
        <v>384</v>
      </c>
      <c r="BT347" s="9">
        <v>542</v>
      </c>
      <c r="BU347" s="9">
        <v>228</v>
      </c>
      <c r="BV347" s="9">
        <v>51</v>
      </c>
      <c r="BW347" s="9">
        <v>191</v>
      </c>
      <c r="BX347" s="11">
        <v>41</v>
      </c>
      <c r="BY347" s="11">
        <v>47</v>
      </c>
      <c r="BZ347" s="8">
        <v>56</v>
      </c>
      <c r="CA347" s="7">
        <v>1618</v>
      </c>
      <c r="CB347" s="9">
        <v>216</v>
      </c>
      <c r="CC347" s="9">
        <v>201</v>
      </c>
      <c r="CD347" s="10">
        <v>1</v>
      </c>
    </row>
    <row r="348" spans="1:82" ht="12.75" customHeight="1" x14ac:dyDescent="0.35">
      <c r="A348" s="12" t="s">
        <v>93</v>
      </c>
      <c r="B348" s="13">
        <v>2036</v>
      </c>
      <c r="C348" s="14">
        <v>977.28</v>
      </c>
      <c r="D348" s="15">
        <v>1058.72</v>
      </c>
      <c r="E348" s="14">
        <v>244.32</v>
      </c>
      <c r="F348" s="16">
        <v>299.39999999999998</v>
      </c>
      <c r="G348" s="16">
        <v>372.89</v>
      </c>
      <c r="H348" s="16">
        <v>406.78</v>
      </c>
      <c r="I348" s="15">
        <v>712.6</v>
      </c>
      <c r="J348" s="14">
        <v>1119.8</v>
      </c>
      <c r="K348" s="15">
        <v>916.2</v>
      </c>
      <c r="L348" s="14">
        <v>500.86</v>
      </c>
      <c r="M348" s="16">
        <v>333.9</v>
      </c>
      <c r="N348" s="16">
        <v>195.46</v>
      </c>
      <c r="O348" s="16">
        <v>260.61</v>
      </c>
      <c r="P348" s="16">
        <v>466.24</v>
      </c>
      <c r="Q348" s="16">
        <v>1757.07</v>
      </c>
      <c r="R348" s="16">
        <v>101.8</v>
      </c>
      <c r="S348" s="15">
        <v>177.13</v>
      </c>
      <c r="T348" s="14">
        <v>94.15</v>
      </c>
      <c r="U348" s="16">
        <v>219.01</v>
      </c>
      <c r="V348" s="16">
        <v>187.7</v>
      </c>
      <c r="W348" s="16">
        <v>154.05000000000001</v>
      </c>
      <c r="X348" s="16">
        <v>179.85</v>
      </c>
      <c r="Y348" s="16">
        <v>195.46</v>
      </c>
      <c r="Z348" s="16">
        <v>260.61</v>
      </c>
      <c r="AA348" s="16">
        <v>284.39999999999998</v>
      </c>
      <c r="AB348" s="16">
        <v>181.85</v>
      </c>
      <c r="AC348" s="16">
        <v>1757.07</v>
      </c>
      <c r="AD348" s="16">
        <v>101.8</v>
      </c>
      <c r="AE348" s="16">
        <v>177.13</v>
      </c>
      <c r="AF348" s="14">
        <v>887.34</v>
      </c>
      <c r="AG348" s="16">
        <v>296.42</v>
      </c>
      <c r="AH348" s="16">
        <v>1183.76</v>
      </c>
      <c r="AI348" s="16">
        <v>115</v>
      </c>
      <c r="AJ348" s="16">
        <v>448.61</v>
      </c>
      <c r="AK348" s="16">
        <v>87.32</v>
      </c>
      <c r="AL348" s="15">
        <v>201.32</v>
      </c>
      <c r="AM348" s="14">
        <v>972.78</v>
      </c>
      <c r="AN348" s="16">
        <v>232.49</v>
      </c>
      <c r="AO348" s="16">
        <v>180.92</v>
      </c>
      <c r="AP348" s="16">
        <v>68.930000000000007</v>
      </c>
      <c r="AQ348" s="15">
        <v>580.39</v>
      </c>
      <c r="AR348" s="14">
        <v>1421.1</v>
      </c>
      <c r="AS348" s="16">
        <v>195.15</v>
      </c>
      <c r="AT348" s="16">
        <v>219.32</v>
      </c>
      <c r="AU348" s="16">
        <v>75.31</v>
      </c>
      <c r="AV348" s="16">
        <v>489.78</v>
      </c>
      <c r="AW348" s="15">
        <v>125.12</v>
      </c>
      <c r="AX348" s="14">
        <v>1376.48</v>
      </c>
      <c r="AY348" s="16">
        <v>351.75</v>
      </c>
      <c r="AZ348" s="16">
        <v>241.03</v>
      </c>
      <c r="BA348" s="15">
        <v>556.54999999999995</v>
      </c>
      <c r="BB348" s="14">
        <v>79.040000000000006</v>
      </c>
      <c r="BC348" s="18">
        <v>49.59</v>
      </c>
      <c r="BD348" s="18">
        <v>9.8000000000000007</v>
      </c>
      <c r="BE348" s="16">
        <v>114.17</v>
      </c>
      <c r="BF348" s="16">
        <v>61.14</v>
      </c>
      <c r="BG348" s="18">
        <v>61.52</v>
      </c>
      <c r="BH348" s="18">
        <v>15.27</v>
      </c>
      <c r="BI348" s="18">
        <v>28.66</v>
      </c>
      <c r="BJ348" s="16">
        <v>45.18</v>
      </c>
      <c r="BK348" s="18">
        <v>29.55</v>
      </c>
      <c r="BL348" s="16">
        <v>155.62</v>
      </c>
      <c r="BM348" s="16">
        <v>162.88999999999999</v>
      </c>
      <c r="BN348" s="18">
        <v>48.41</v>
      </c>
      <c r="BO348" s="18">
        <v>10.19</v>
      </c>
      <c r="BP348" s="16">
        <v>312.73</v>
      </c>
      <c r="BQ348" s="14">
        <v>229.46</v>
      </c>
      <c r="BR348" s="16">
        <v>349.37</v>
      </c>
      <c r="BS348" s="16">
        <v>396.69</v>
      </c>
      <c r="BT348" s="16">
        <v>497.34</v>
      </c>
      <c r="BU348" s="16">
        <v>186.77</v>
      </c>
      <c r="BV348" s="16">
        <v>58.71</v>
      </c>
      <c r="BW348" s="16">
        <v>152.19</v>
      </c>
      <c r="BX348" s="18">
        <v>39.950000000000003</v>
      </c>
      <c r="BY348" s="18">
        <v>61.22</v>
      </c>
      <c r="BZ348" s="15">
        <v>64.319999999999993</v>
      </c>
      <c r="CA348" s="14">
        <v>1670.24</v>
      </c>
      <c r="CB348" s="16">
        <v>209.23</v>
      </c>
      <c r="CC348" s="16">
        <v>154.72999999999999</v>
      </c>
      <c r="CD348" s="17">
        <v>1.8</v>
      </c>
    </row>
    <row r="349" spans="1:82" ht="12.75" customHeight="1" x14ac:dyDescent="0.35">
      <c r="A349" s="19" t="s">
        <v>163</v>
      </c>
      <c r="B349" s="20">
        <v>4.0099999999999997E-2</v>
      </c>
      <c r="C349" s="21">
        <v>3.61E-2</v>
      </c>
      <c r="D349" s="22">
        <v>4.3700000000000003E-2</v>
      </c>
      <c r="E349" s="21">
        <v>9.1000000000000004E-3</v>
      </c>
      <c r="F349" s="23">
        <v>5.0099999999999999E-2</v>
      </c>
      <c r="G349" s="23">
        <v>1.7500000000000002E-2</v>
      </c>
      <c r="H349" s="23">
        <v>4.6399999999999997E-2</v>
      </c>
      <c r="I349" s="22">
        <v>5.4699999999999999E-2</v>
      </c>
      <c r="J349" s="21">
        <v>4.48E-2</v>
      </c>
      <c r="K349" s="22">
        <v>3.4299999999999997E-2</v>
      </c>
      <c r="L349" s="21">
        <v>3.6400000000000002E-2</v>
      </c>
      <c r="M349" s="23">
        <v>4.3099999999999999E-2</v>
      </c>
      <c r="N349" s="23">
        <v>2.7699999999999999E-2</v>
      </c>
      <c r="O349" s="23">
        <v>3.9E-2</v>
      </c>
      <c r="P349" s="23">
        <v>4.7100000000000003E-2</v>
      </c>
      <c r="Q349" s="23">
        <v>3.9899999999999998E-2</v>
      </c>
      <c r="R349" s="23">
        <v>4.6399999999999997E-2</v>
      </c>
      <c r="S349" s="22">
        <v>3.7999999999999999E-2</v>
      </c>
      <c r="T349" s="21">
        <v>1.06E-2</v>
      </c>
      <c r="U349" s="23">
        <v>3.2599999999999997E-2</v>
      </c>
      <c r="V349" s="23">
        <v>5.3800000000000001E-2</v>
      </c>
      <c r="W349" s="23">
        <v>3.61E-2</v>
      </c>
      <c r="X349" s="23">
        <v>4.9000000000000002E-2</v>
      </c>
      <c r="Y349" s="23">
        <v>2.7699999999999999E-2</v>
      </c>
      <c r="Z349" s="23">
        <v>3.9E-2</v>
      </c>
      <c r="AA349" s="23">
        <v>3.95E-2</v>
      </c>
      <c r="AB349" s="23">
        <v>5.8900000000000001E-2</v>
      </c>
      <c r="AC349" s="23">
        <v>3.9899999999999998E-2</v>
      </c>
      <c r="AD349" s="23">
        <v>4.6399999999999997E-2</v>
      </c>
      <c r="AE349" s="23">
        <v>3.7999999999999999E-2</v>
      </c>
      <c r="AF349" s="21">
        <v>3.44E-2</v>
      </c>
      <c r="AG349" s="23">
        <v>1.7899999999999999E-2</v>
      </c>
      <c r="AH349" s="23">
        <v>3.0300000000000001E-2</v>
      </c>
      <c r="AI349" s="23">
        <v>4.5999999999999999E-3</v>
      </c>
      <c r="AJ349" s="23">
        <v>5.8599999999999999E-2</v>
      </c>
      <c r="AK349" s="23">
        <v>7.6999999999999999E-2</v>
      </c>
      <c r="AL349" s="22">
        <v>6.08E-2</v>
      </c>
      <c r="AM349" s="21">
        <v>3.6799999999999999E-2</v>
      </c>
      <c r="AN349" s="23">
        <v>4.8300000000000003E-2</v>
      </c>
      <c r="AO349" s="23">
        <v>6.3799999999999996E-2</v>
      </c>
      <c r="AP349" s="23">
        <v>3.1600000000000003E-2</v>
      </c>
      <c r="AQ349" s="22">
        <v>3.5999999999999997E-2</v>
      </c>
      <c r="AR349" s="21">
        <v>4.58E-2</v>
      </c>
      <c r="AS349" s="23">
        <v>3.2399999999999998E-2</v>
      </c>
      <c r="AT349" s="23">
        <v>1.2200000000000001E-2</v>
      </c>
      <c r="AU349" s="23">
        <v>1.9099999999999999E-2</v>
      </c>
      <c r="AV349" s="23">
        <v>2.1299999999999999E-2</v>
      </c>
      <c r="AW349" s="22">
        <v>4.8599999999999997E-2</v>
      </c>
      <c r="AX349" s="21">
        <v>4.02E-2</v>
      </c>
      <c r="AY349" s="23">
        <v>4.9399999999999999E-2</v>
      </c>
      <c r="AZ349" s="23">
        <v>5.3499999999999999E-2</v>
      </c>
      <c r="BA349" s="22">
        <v>4.2999999999999997E-2</v>
      </c>
      <c r="BB349" s="21">
        <v>3.1199999999999999E-2</v>
      </c>
      <c r="BC349" s="25">
        <v>9.3899999999999997E-2</v>
      </c>
      <c r="BD349" s="25" t="s">
        <v>15</v>
      </c>
      <c r="BE349" s="23">
        <v>4.7899999999999998E-2</v>
      </c>
      <c r="BF349" s="23">
        <v>2.2200000000000001E-2</v>
      </c>
      <c r="BG349" s="25" t="s">
        <v>15</v>
      </c>
      <c r="BH349" s="25">
        <v>7.2300000000000003E-2</v>
      </c>
      <c r="BI349" s="25" t="s">
        <v>15</v>
      </c>
      <c r="BJ349" s="23" t="s">
        <v>15</v>
      </c>
      <c r="BK349" s="25">
        <v>2.7099999999999999E-2</v>
      </c>
      <c r="BL349" s="23">
        <v>3.0499999999999999E-2</v>
      </c>
      <c r="BM349" s="23">
        <v>1.11E-2</v>
      </c>
      <c r="BN349" s="25">
        <v>5.0599999999999999E-2</v>
      </c>
      <c r="BO349" s="25">
        <v>0.12690000000000001</v>
      </c>
      <c r="BP349" s="23">
        <v>3.1E-2</v>
      </c>
      <c r="BQ349" s="21">
        <v>5.11E-2</v>
      </c>
      <c r="BR349" s="23">
        <v>3.1899999999999998E-2</v>
      </c>
      <c r="BS349" s="23">
        <v>4.6600000000000003E-2</v>
      </c>
      <c r="BT349" s="23">
        <v>4.2599999999999999E-2</v>
      </c>
      <c r="BU349" s="23">
        <v>2.6800000000000001E-2</v>
      </c>
      <c r="BV349" s="23">
        <v>3.95E-2</v>
      </c>
      <c r="BW349" s="23">
        <v>5.04E-2</v>
      </c>
      <c r="BX349" s="25">
        <v>6.0900000000000003E-2</v>
      </c>
      <c r="BY349" s="25">
        <v>2.6599999999999999E-2</v>
      </c>
      <c r="BZ349" s="22" t="s">
        <v>15</v>
      </c>
      <c r="CA349" s="21">
        <v>3.9399999999999998E-2</v>
      </c>
      <c r="CB349" s="23">
        <v>0.04</v>
      </c>
      <c r="CC349" s="23">
        <v>4.8399999999999999E-2</v>
      </c>
      <c r="CD349" s="24" t="s">
        <v>15</v>
      </c>
    </row>
    <row r="350" spans="1:82" ht="12.75" customHeight="1" x14ac:dyDescent="0.35">
      <c r="A350" s="19" t="s">
        <v>164</v>
      </c>
      <c r="B350" s="26">
        <v>6.7699999999999996E-2</v>
      </c>
      <c r="C350" s="27">
        <v>5.4800000000000001E-2</v>
      </c>
      <c r="D350" s="28">
        <v>7.9699999999999993E-2</v>
      </c>
      <c r="E350" s="27">
        <v>4.4900000000000002E-2</v>
      </c>
      <c r="F350" s="29">
        <v>2.9000000000000001E-2</v>
      </c>
      <c r="G350" s="29">
        <v>5.8900000000000001E-2</v>
      </c>
      <c r="H350" s="29">
        <v>7.1599999999999997E-2</v>
      </c>
      <c r="I350" s="28">
        <v>9.4299999999999995E-2</v>
      </c>
      <c r="J350" s="27">
        <v>6.8599999999999994E-2</v>
      </c>
      <c r="K350" s="28">
        <v>6.6699999999999995E-2</v>
      </c>
      <c r="L350" s="27">
        <v>6.3700000000000007E-2</v>
      </c>
      <c r="M350" s="29">
        <v>8.2600000000000007E-2</v>
      </c>
      <c r="N350" s="29">
        <v>5.2200000000000003E-2</v>
      </c>
      <c r="O350" s="29">
        <v>4.6899999999999997E-2</v>
      </c>
      <c r="P350" s="29">
        <v>6.9800000000000001E-2</v>
      </c>
      <c r="Q350" s="29">
        <v>6.5100000000000005E-2</v>
      </c>
      <c r="R350" s="29">
        <v>7.7100000000000002E-2</v>
      </c>
      <c r="S350" s="28">
        <v>8.8300000000000003E-2</v>
      </c>
      <c r="T350" s="27">
        <v>9.6100000000000005E-2</v>
      </c>
      <c r="U350" s="29">
        <v>5.6000000000000001E-2</v>
      </c>
      <c r="V350" s="29">
        <v>5.6500000000000002E-2</v>
      </c>
      <c r="W350" s="29">
        <v>8.3900000000000002E-2</v>
      </c>
      <c r="X350" s="29">
        <v>8.14E-2</v>
      </c>
      <c r="Y350" s="29">
        <v>5.2200000000000003E-2</v>
      </c>
      <c r="Z350" s="29">
        <v>4.6899999999999997E-2</v>
      </c>
      <c r="AA350" s="29">
        <v>7.2700000000000001E-2</v>
      </c>
      <c r="AB350" s="29">
        <v>6.5199999999999994E-2</v>
      </c>
      <c r="AC350" s="29">
        <v>6.5100000000000005E-2</v>
      </c>
      <c r="AD350" s="29">
        <v>7.7100000000000002E-2</v>
      </c>
      <c r="AE350" s="29">
        <v>8.8300000000000003E-2</v>
      </c>
      <c r="AF350" s="27">
        <v>5.4800000000000001E-2</v>
      </c>
      <c r="AG350" s="29">
        <v>9.9400000000000002E-2</v>
      </c>
      <c r="AH350" s="29">
        <v>6.6000000000000003E-2</v>
      </c>
      <c r="AI350" s="29">
        <v>4.3900000000000002E-2</v>
      </c>
      <c r="AJ350" s="29">
        <v>8.1900000000000001E-2</v>
      </c>
      <c r="AK350" s="29">
        <v>4.0300000000000002E-2</v>
      </c>
      <c r="AL350" s="28">
        <v>7.1999999999999995E-2</v>
      </c>
      <c r="AM350" s="27">
        <v>8.0600000000000005E-2</v>
      </c>
      <c r="AN350" s="29">
        <v>5.7799999999999997E-2</v>
      </c>
      <c r="AO350" s="29">
        <v>9.4600000000000004E-2</v>
      </c>
      <c r="AP350" s="29">
        <v>3.5000000000000003E-2</v>
      </c>
      <c r="AQ350" s="28">
        <v>4.58E-2</v>
      </c>
      <c r="AR350" s="27">
        <v>7.1099999999999997E-2</v>
      </c>
      <c r="AS350" s="29">
        <v>6.7400000000000002E-2</v>
      </c>
      <c r="AT350" s="29">
        <v>7.3099999999999998E-2</v>
      </c>
      <c r="AU350" s="29">
        <v>6.7599999999999993E-2</v>
      </c>
      <c r="AV350" s="29">
        <v>7.0000000000000007E-2</v>
      </c>
      <c r="AW350" s="28">
        <v>2.12E-2</v>
      </c>
      <c r="AX350" s="27">
        <v>5.9900000000000002E-2</v>
      </c>
      <c r="AY350" s="29">
        <v>6.1499999999999999E-2</v>
      </c>
      <c r="AZ350" s="29">
        <v>6.6000000000000003E-2</v>
      </c>
      <c r="BA350" s="28">
        <v>6.2E-2</v>
      </c>
      <c r="BB350" s="27">
        <v>6.4699999999999994E-2</v>
      </c>
      <c r="BC350" s="31">
        <v>1.66E-2</v>
      </c>
      <c r="BD350" s="31">
        <v>4.8800000000000003E-2</v>
      </c>
      <c r="BE350" s="29">
        <v>8.2000000000000003E-2</v>
      </c>
      <c r="BF350" s="29">
        <v>3.39E-2</v>
      </c>
      <c r="BG350" s="31">
        <v>5.96E-2</v>
      </c>
      <c r="BH350" s="31">
        <v>0.15229999999999999</v>
      </c>
      <c r="BI350" s="31">
        <v>1.1900000000000001E-2</v>
      </c>
      <c r="BJ350" s="29">
        <v>2.2200000000000001E-2</v>
      </c>
      <c r="BK350" s="31">
        <v>9.2999999999999992E-3</v>
      </c>
      <c r="BL350" s="29">
        <v>7.1800000000000003E-2</v>
      </c>
      <c r="BM350" s="29">
        <v>0.1028</v>
      </c>
      <c r="BN350" s="31">
        <v>5.2999999999999999E-2</v>
      </c>
      <c r="BO350" s="31">
        <v>0.1396</v>
      </c>
      <c r="BP350" s="29">
        <v>6.6299999999999998E-2</v>
      </c>
      <c r="BQ350" s="27">
        <v>5.0099999999999999E-2</v>
      </c>
      <c r="BR350" s="29">
        <v>6.3600000000000004E-2</v>
      </c>
      <c r="BS350" s="29">
        <v>5.1799999999999999E-2</v>
      </c>
      <c r="BT350" s="29">
        <v>8.9499999999999996E-2</v>
      </c>
      <c r="BU350" s="29">
        <v>5.7200000000000001E-2</v>
      </c>
      <c r="BV350" s="29">
        <v>0.156</v>
      </c>
      <c r="BW350" s="29">
        <v>0.10340000000000001</v>
      </c>
      <c r="BX350" s="31">
        <v>5.9200000000000003E-2</v>
      </c>
      <c r="BY350" s="31">
        <v>5.4999999999999997E-3</v>
      </c>
      <c r="BZ350" s="28">
        <v>1.34E-2</v>
      </c>
      <c r="CA350" s="27">
        <v>6.1899999999999997E-2</v>
      </c>
      <c r="CB350" s="29">
        <v>6.1899999999999997E-2</v>
      </c>
      <c r="CC350" s="29">
        <v>0.13969999999999999</v>
      </c>
      <c r="CD350" s="30" t="s">
        <v>15</v>
      </c>
    </row>
    <row r="351" spans="1:82" ht="12.75" customHeight="1" x14ac:dyDescent="0.35">
      <c r="A351" s="19" t="s">
        <v>165</v>
      </c>
      <c r="B351" s="32">
        <v>0.254</v>
      </c>
      <c r="C351" s="33">
        <v>0.25650000000000001</v>
      </c>
      <c r="D351" s="34">
        <v>0.25169999999999998</v>
      </c>
      <c r="E351" s="33">
        <v>0.21859999999999999</v>
      </c>
      <c r="F351" s="35">
        <v>0.19769999999999999</v>
      </c>
      <c r="G351" s="35">
        <v>0.24099999999999999</v>
      </c>
      <c r="H351" s="35">
        <v>0.2853</v>
      </c>
      <c r="I351" s="34">
        <v>0.2787</v>
      </c>
      <c r="J351" s="33">
        <v>0.25109999999999999</v>
      </c>
      <c r="K351" s="34">
        <v>0.25750000000000001</v>
      </c>
      <c r="L351" s="33">
        <v>0.28120000000000001</v>
      </c>
      <c r="M351" s="35">
        <v>0.23669999999999999</v>
      </c>
      <c r="N351" s="35">
        <v>0.30309999999999998</v>
      </c>
      <c r="O351" s="35">
        <v>0.19040000000000001</v>
      </c>
      <c r="P351" s="35">
        <v>0.27560000000000001</v>
      </c>
      <c r="Q351" s="35">
        <v>0.26019999999999999</v>
      </c>
      <c r="R351" s="35">
        <v>0.14940000000000001</v>
      </c>
      <c r="S351" s="34">
        <v>0.25190000000000001</v>
      </c>
      <c r="T351" s="33">
        <v>0.4627</v>
      </c>
      <c r="U351" s="35">
        <v>0.24690000000000001</v>
      </c>
      <c r="V351" s="35">
        <v>0.2303</v>
      </c>
      <c r="W351" s="35">
        <v>0.22600000000000001</v>
      </c>
      <c r="X351" s="35">
        <v>0.24590000000000001</v>
      </c>
      <c r="Y351" s="35">
        <v>0.30309999999999998</v>
      </c>
      <c r="Z351" s="35">
        <v>0.19040000000000001</v>
      </c>
      <c r="AA351" s="35">
        <v>0.2303</v>
      </c>
      <c r="AB351" s="35">
        <v>0.34660000000000002</v>
      </c>
      <c r="AC351" s="35">
        <v>0.26019999999999999</v>
      </c>
      <c r="AD351" s="35">
        <v>0.14940000000000001</v>
      </c>
      <c r="AE351" s="35">
        <v>0.25190000000000001</v>
      </c>
      <c r="AF351" s="33">
        <v>0.25409999999999999</v>
      </c>
      <c r="AG351" s="35">
        <v>0.25569999999999998</v>
      </c>
      <c r="AH351" s="35">
        <v>0.2545</v>
      </c>
      <c r="AI351" s="35">
        <v>0.2369</v>
      </c>
      <c r="AJ351" s="35">
        <v>0.27179999999999999</v>
      </c>
      <c r="AK351" s="35">
        <v>0.15770000000000001</v>
      </c>
      <c r="AL351" s="34">
        <v>0.26300000000000001</v>
      </c>
      <c r="AM351" s="33">
        <v>0.25769999999999998</v>
      </c>
      <c r="AN351" s="35">
        <v>0.24479999999999999</v>
      </c>
      <c r="AO351" s="35">
        <v>0.28170000000000001</v>
      </c>
      <c r="AP351" s="35">
        <v>0.26869999999999999</v>
      </c>
      <c r="AQ351" s="34">
        <v>0.24129999999999999</v>
      </c>
      <c r="AR351" s="33">
        <v>0.2681</v>
      </c>
      <c r="AS351" s="35">
        <v>0.26219999999999999</v>
      </c>
      <c r="AT351" s="35">
        <v>0.1973</v>
      </c>
      <c r="AU351" s="35">
        <v>0.29880000000000001</v>
      </c>
      <c r="AV351" s="35">
        <v>0.23880000000000001</v>
      </c>
      <c r="AW351" s="34">
        <v>0.15310000000000001</v>
      </c>
      <c r="AX351" s="33">
        <v>0.2472</v>
      </c>
      <c r="AY351" s="35">
        <v>0.1986</v>
      </c>
      <c r="AZ351" s="35">
        <v>0.23519999999999999</v>
      </c>
      <c r="BA351" s="34">
        <v>0.22620000000000001</v>
      </c>
      <c r="BB351" s="33">
        <v>0.2712</v>
      </c>
      <c r="BC351" s="37">
        <v>0.27139999999999997</v>
      </c>
      <c r="BD351" s="37">
        <v>0.27029999999999998</v>
      </c>
      <c r="BE351" s="35">
        <v>0.29409999999999997</v>
      </c>
      <c r="BF351" s="35">
        <v>0.20150000000000001</v>
      </c>
      <c r="BG351" s="37">
        <v>0.223</v>
      </c>
      <c r="BH351" s="37">
        <v>0.1186</v>
      </c>
      <c r="BI351" s="37">
        <v>0.1802</v>
      </c>
      <c r="BJ351" s="35">
        <v>0.24</v>
      </c>
      <c r="BK351" s="37">
        <v>0.34160000000000001</v>
      </c>
      <c r="BL351" s="35">
        <v>0.22500000000000001</v>
      </c>
      <c r="BM351" s="35">
        <v>0.22500000000000001</v>
      </c>
      <c r="BN351" s="37">
        <v>0.2429</v>
      </c>
      <c r="BO351" s="37">
        <v>0.4158</v>
      </c>
      <c r="BP351" s="35">
        <v>0.28299999999999997</v>
      </c>
      <c r="BQ351" s="33">
        <v>0.19789999999999999</v>
      </c>
      <c r="BR351" s="35">
        <v>0.2949</v>
      </c>
      <c r="BS351" s="35">
        <v>0.28110000000000002</v>
      </c>
      <c r="BT351" s="35">
        <v>0.24099999999999999</v>
      </c>
      <c r="BU351" s="35">
        <v>0.19819999999999999</v>
      </c>
      <c r="BV351" s="35">
        <v>0.22</v>
      </c>
      <c r="BW351" s="35">
        <v>0.26740000000000003</v>
      </c>
      <c r="BX351" s="37">
        <v>0.29449999999999998</v>
      </c>
      <c r="BY351" s="37">
        <v>0.1862</v>
      </c>
      <c r="BZ351" s="34">
        <v>0.36599999999999999</v>
      </c>
      <c r="CA351" s="33">
        <v>0.25679999999999997</v>
      </c>
      <c r="CB351" s="35">
        <v>0.22800000000000001</v>
      </c>
      <c r="CC351" s="35">
        <v>0.26119999999999999</v>
      </c>
      <c r="CD351" s="36" t="s">
        <v>15</v>
      </c>
    </row>
    <row r="352" spans="1:82" ht="12.75" customHeight="1" x14ac:dyDescent="0.35">
      <c r="A352" s="19" t="s">
        <v>166</v>
      </c>
      <c r="B352" s="26">
        <v>0.33239999999999997</v>
      </c>
      <c r="C352" s="27">
        <v>0.35470000000000002</v>
      </c>
      <c r="D352" s="28">
        <v>0.31169999999999998</v>
      </c>
      <c r="E352" s="27">
        <v>0.35170000000000001</v>
      </c>
      <c r="F352" s="29">
        <v>0.30330000000000001</v>
      </c>
      <c r="G352" s="29">
        <v>0.37830000000000003</v>
      </c>
      <c r="H352" s="29">
        <v>0.33550000000000002</v>
      </c>
      <c r="I352" s="28">
        <v>0.31209999999999999</v>
      </c>
      <c r="J352" s="27">
        <v>0.3538</v>
      </c>
      <c r="K352" s="28">
        <v>0.30620000000000003</v>
      </c>
      <c r="L352" s="27">
        <v>0.32040000000000002</v>
      </c>
      <c r="M352" s="29">
        <v>0.35370000000000001</v>
      </c>
      <c r="N352" s="29">
        <v>0.29609999999999997</v>
      </c>
      <c r="O352" s="29">
        <v>0.33069999999999999</v>
      </c>
      <c r="P352" s="29">
        <v>0.3518</v>
      </c>
      <c r="Q352" s="29">
        <v>0.33389999999999997</v>
      </c>
      <c r="R352" s="29">
        <v>0.39150000000000001</v>
      </c>
      <c r="S352" s="28">
        <v>0.2833</v>
      </c>
      <c r="T352" s="27">
        <v>0.16339999999999999</v>
      </c>
      <c r="U352" s="29">
        <v>0.32279999999999998</v>
      </c>
      <c r="V352" s="29">
        <v>0.39629999999999999</v>
      </c>
      <c r="W352" s="29">
        <v>0.33550000000000002</v>
      </c>
      <c r="X352" s="29">
        <v>0.36930000000000002</v>
      </c>
      <c r="Y352" s="29">
        <v>0.29609999999999997</v>
      </c>
      <c r="Z352" s="29">
        <v>0.33069999999999999</v>
      </c>
      <c r="AA352" s="29">
        <v>0.40810000000000002</v>
      </c>
      <c r="AB352" s="29">
        <v>0.26379999999999998</v>
      </c>
      <c r="AC352" s="29">
        <v>0.33389999999999997</v>
      </c>
      <c r="AD352" s="29">
        <v>0.39150000000000001</v>
      </c>
      <c r="AE352" s="29">
        <v>0.2833</v>
      </c>
      <c r="AF352" s="27">
        <v>0.35070000000000001</v>
      </c>
      <c r="AG352" s="29">
        <v>0.30480000000000002</v>
      </c>
      <c r="AH352" s="29">
        <v>0.3392</v>
      </c>
      <c r="AI352" s="29">
        <v>0.32850000000000001</v>
      </c>
      <c r="AJ352" s="29">
        <v>0.3629</v>
      </c>
      <c r="AK352" s="29">
        <v>0.31519999999999998</v>
      </c>
      <c r="AL352" s="28">
        <v>0.23369999999999999</v>
      </c>
      <c r="AM352" s="27">
        <v>0.34229999999999999</v>
      </c>
      <c r="AN352" s="29">
        <v>0.32669999999999999</v>
      </c>
      <c r="AO352" s="29">
        <v>0.27229999999999999</v>
      </c>
      <c r="AP352" s="29">
        <v>0.45100000000000001</v>
      </c>
      <c r="AQ352" s="28">
        <v>0.3221</v>
      </c>
      <c r="AR352" s="27">
        <v>0.3221</v>
      </c>
      <c r="AS352" s="29">
        <v>0.34989999999999999</v>
      </c>
      <c r="AT352" s="29">
        <v>0.38019999999999998</v>
      </c>
      <c r="AU352" s="29">
        <v>0.25319999999999998</v>
      </c>
      <c r="AV352" s="29">
        <v>0.34860000000000002</v>
      </c>
      <c r="AW352" s="28">
        <v>0.38579999999999998</v>
      </c>
      <c r="AX352" s="27">
        <v>0.34239999999999998</v>
      </c>
      <c r="AY352" s="29">
        <v>0.38769999999999999</v>
      </c>
      <c r="AZ352" s="29">
        <v>0.3503</v>
      </c>
      <c r="BA352" s="28">
        <v>0.35220000000000001</v>
      </c>
      <c r="BB352" s="27">
        <v>0.38990000000000002</v>
      </c>
      <c r="BC352" s="31">
        <v>0.28460000000000002</v>
      </c>
      <c r="BD352" s="31">
        <v>0.26579999999999998</v>
      </c>
      <c r="BE352" s="29">
        <v>0.33400000000000002</v>
      </c>
      <c r="BF352" s="29">
        <v>0.51570000000000005</v>
      </c>
      <c r="BG352" s="31">
        <v>0.40100000000000002</v>
      </c>
      <c r="BH352" s="31">
        <v>0.2266</v>
      </c>
      <c r="BI352" s="31">
        <v>0.45</v>
      </c>
      <c r="BJ352" s="29">
        <v>0.29699999999999999</v>
      </c>
      <c r="BK352" s="31">
        <v>0.36659999999999998</v>
      </c>
      <c r="BL352" s="29">
        <v>0.3236</v>
      </c>
      <c r="BM352" s="29">
        <v>0.3901</v>
      </c>
      <c r="BN352" s="31">
        <v>0.26619999999999999</v>
      </c>
      <c r="BO352" s="31">
        <v>8.2100000000000006E-2</v>
      </c>
      <c r="BP352" s="29">
        <v>0.29239999999999999</v>
      </c>
      <c r="BQ352" s="27">
        <v>0.3392</v>
      </c>
      <c r="BR352" s="29">
        <v>0.32879999999999998</v>
      </c>
      <c r="BS352" s="29">
        <v>0.34329999999999999</v>
      </c>
      <c r="BT352" s="29">
        <v>0.35370000000000001</v>
      </c>
      <c r="BU352" s="29">
        <v>0.38030000000000003</v>
      </c>
      <c r="BV352" s="29">
        <v>0.34470000000000001</v>
      </c>
      <c r="BW352" s="29">
        <v>0.30249999999999999</v>
      </c>
      <c r="BX352" s="31">
        <v>0.34420000000000001</v>
      </c>
      <c r="BY352" s="31">
        <v>0.19889999999999999</v>
      </c>
      <c r="BZ352" s="28">
        <v>0.1346</v>
      </c>
      <c r="CA352" s="27">
        <v>0.33160000000000001</v>
      </c>
      <c r="CB352" s="29">
        <v>0.34699999999999998</v>
      </c>
      <c r="CC352" s="29">
        <v>0.31340000000000001</v>
      </c>
      <c r="CD352" s="30">
        <v>1</v>
      </c>
    </row>
    <row r="353" spans="1:82" ht="12.75" customHeight="1" x14ac:dyDescent="0.35">
      <c r="A353" s="19" t="s">
        <v>167</v>
      </c>
      <c r="B353" s="32">
        <v>0.1019</v>
      </c>
      <c r="C353" s="33">
        <v>0.12759999999999999</v>
      </c>
      <c r="D353" s="34">
        <v>7.8200000000000006E-2</v>
      </c>
      <c r="E353" s="33">
        <v>0.17829999999999999</v>
      </c>
      <c r="F353" s="35">
        <v>8.6400000000000005E-2</v>
      </c>
      <c r="G353" s="35">
        <v>6.9400000000000003E-2</v>
      </c>
      <c r="H353" s="35">
        <v>8.7999999999999995E-2</v>
      </c>
      <c r="I353" s="34">
        <v>0.10730000000000001</v>
      </c>
      <c r="J353" s="33">
        <v>0.10440000000000001</v>
      </c>
      <c r="K353" s="34">
        <v>9.8900000000000002E-2</v>
      </c>
      <c r="L353" s="33">
        <v>9.0899999999999995E-2</v>
      </c>
      <c r="M353" s="35">
        <v>8.9599999999999999E-2</v>
      </c>
      <c r="N353" s="35">
        <v>7.7100000000000002E-2</v>
      </c>
      <c r="O353" s="35">
        <v>0.15110000000000001</v>
      </c>
      <c r="P353" s="35">
        <v>0.1079</v>
      </c>
      <c r="Q353" s="35">
        <v>0.1026</v>
      </c>
      <c r="R353" s="35">
        <v>0.1074</v>
      </c>
      <c r="S353" s="34">
        <v>9.2600000000000002E-2</v>
      </c>
      <c r="T353" s="33">
        <v>3.7999999999999999E-2</v>
      </c>
      <c r="U353" s="35">
        <v>0.1201</v>
      </c>
      <c r="V353" s="35">
        <v>8.3400000000000002E-2</v>
      </c>
      <c r="W353" s="35">
        <v>0.11360000000000001</v>
      </c>
      <c r="X353" s="35">
        <v>6.9000000000000006E-2</v>
      </c>
      <c r="Y353" s="35">
        <v>7.7100000000000002E-2</v>
      </c>
      <c r="Z353" s="35">
        <v>0.15110000000000001</v>
      </c>
      <c r="AA353" s="35">
        <v>8.9099999999999999E-2</v>
      </c>
      <c r="AB353" s="35">
        <v>0.13730000000000001</v>
      </c>
      <c r="AC353" s="35">
        <v>0.1026</v>
      </c>
      <c r="AD353" s="35">
        <v>0.1074</v>
      </c>
      <c r="AE353" s="35">
        <v>9.2600000000000002E-2</v>
      </c>
      <c r="AF353" s="33">
        <v>9.35E-2</v>
      </c>
      <c r="AG353" s="35">
        <v>9.1499999999999998E-2</v>
      </c>
      <c r="AH353" s="35">
        <v>9.2999999999999999E-2</v>
      </c>
      <c r="AI353" s="35">
        <v>0.24429999999999999</v>
      </c>
      <c r="AJ353" s="35">
        <v>9.7600000000000006E-2</v>
      </c>
      <c r="AK353" s="35">
        <v>9.8100000000000007E-2</v>
      </c>
      <c r="AL353" s="34">
        <v>8.4699999999999998E-2</v>
      </c>
      <c r="AM353" s="33">
        <v>8.6900000000000005E-2</v>
      </c>
      <c r="AN353" s="35">
        <v>0.1186</v>
      </c>
      <c r="AO353" s="35">
        <v>0.107</v>
      </c>
      <c r="AP353" s="35">
        <v>8.3599999999999994E-2</v>
      </c>
      <c r="AQ353" s="34">
        <v>0.1211</v>
      </c>
      <c r="AR353" s="33">
        <v>0.1067</v>
      </c>
      <c r="AS353" s="35">
        <v>0.1106</v>
      </c>
      <c r="AT353" s="35">
        <v>8.6599999999999996E-2</v>
      </c>
      <c r="AU353" s="35">
        <v>5.7500000000000002E-2</v>
      </c>
      <c r="AV353" s="35">
        <v>9.1700000000000004E-2</v>
      </c>
      <c r="AW353" s="34">
        <v>8.8200000000000001E-2</v>
      </c>
      <c r="AX353" s="33">
        <v>0.10349999999999999</v>
      </c>
      <c r="AY353" s="35">
        <v>0.12670000000000001</v>
      </c>
      <c r="AZ353" s="35">
        <v>0.14119999999999999</v>
      </c>
      <c r="BA353" s="34">
        <v>9.3899999999999997E-2</v>
      </c>
      <c r="BB353" s="33">
        <v>6.5799999999999997E-2</v>
      </c>
      <c r="BC353" s="37">
        <v>0.22539999999999999</v>
      </c>
      <c r="BD353" s="37">
        <v>0.22409999999999999</v>
      </c>
      <c r="BE353" s="35">
        <v>4.9000000000000002E-2</v>
      </c>
      <c r="BF353" s="35">
        <v>2.2499999999999999E-2</v>
      </c>
      <c r="BG353" s="37">
        <v>6.3299999999999995E-2</v>
      </c>
      <c r="BH353" s="37">
        <v>0.26929999999999998</v>
      </c>
      <c r="BI353" s="37">
        <v>9.7299999999999998E-2</v>
      </c>
      <c r="BJ353" s="35">
        <v>0.23860000000000001</v>
      </c>
      <c r="BK353" s="37">
        <v>8.3000000000000004E-2</v>
      </c>
      <c r="BL353" s="35">
        <v>6.0100000000000001E-2</v>
      </c>
      <c r="BM353" s="35">
        <v>9.5899999999999999E-2</v>
      </c>
      <c r="BN353" s="37">
        <v>0.1202</v>
      </c>
      <c r="BO353" s="37">
        <v>0.17929999999999999</v>
      </c>
      <c r="BP353" s="35">
        <v>8.9099999999999999E-2</v>
      </c>
      <c r="BQ353" s="33">
        <v>0.1004</v>
      </c>
      <c r="BR353" s="35">
        <v>7.6300000000000007E-2</v>
      </c>
      <c r="BS353" s="35">
        <v>0.1067</v>
      </c>
      <c r="BT353" s="35">
        <v>9.5600000000000004E-2</v>
      </c>
      <c r="BU353" s="35">
        <v>0.18509999999999999</v>
      </c>
      <c r="BV353" s="35">
        <v>9.2299999999999993E-2</v>
      </c>
      <c r="BW353" s="35">
        <v>0.1048</v>
      </c>
      <c r="BX353" s="37">
        <v>0.1174</v>
      </c>
      <c r="BY353" s="37">
        <v>6.9400000000000003E-2</v>
      </c>
      <c r="BZ353" s="34">
        <v>4.9000000000000002E-2</v>
      </c>
      <c r="CA353" s="33">
        <v>0.1022</v>
      </c>
      <c r="CB353" s="35">
        <v>0.1231</v>
      </c>
      <c r="CC353" s="35">
        <v>7.1599999999999997E-2</v>
      </c>
      <c r="CD353" s="36" t="s">
        <v>15</v>
      </c>
    </row>
    <row r="354" spans="1:82" ht="12.75" customHeight="1" x14ac:dyDescent="0.35">
      <c r="A354" s="19" t="s">
        <v>84</v>
      </c>
      <c r="B354" s="26">
        <v>0.2039</v>
      </c>
      <c r="C354" s="27">
        <v>0.17030000000000001</v>
      </c>
      <c r="D354" s="28">
        <v>0.2349</v>
      </c>
      <c r="E354" s="27">
        <v>0.19739999999999999</v>
      </c>
      <c r="F354" s="29">
        <v>0.33339999999999997</v>
      </c>
      <c r="G354" s="29">
        <v>0.2349</v>
      </c>
      <c r="H354" s="29">
        <v>0.17330000000000001</v>
      </c>
      <c r="I354" s="28">
        <v>0.15290000000000001</v>
      </c>
      <c r="J354" s="27">
        <v>0.17730000000000001</v>
      </c>
      <c r="K354" s="28">
        <v>0.2364</v>
      </c>
      <c r="L354" s="27">
        <v>0.20730000000000001</v>
      </c>
      <c r="M354" s="29">
        <v>0.19439999999999999</v>
      </c>
      <c r="N354" s="29">
        <v>0.24379999999999999</v>
      </c>
      <c r="O354" s="29">
        <v>0.2419</v>
      </c>
      <c r="P354" s="29">
        <v>0.1477</v>
      </c>
      <c r="Q354" s="29">
        <v>0.19819999999999999</v>
      </c>
      <c r="R354" s="29">
        <v>0.22839999999999999</v>
      </c>
      <c r="S354" s="28">
        <v>0.24590000000000001</v>
      </c>
      <c r="T354" s="27">
        <v>0.22919999999999999</v>
      </c>
      <c r="U354" s="29">
        <v>0.2215</v>
      </c>
      <c r="V354" s="29">
        <v>0.17979999999999999</v>
      </c>
      <c r="W354" s="29">
        <v>0.2049</v>
      </c>
      <c r="X354" s="29">
        <v>0.18540000000000001</v>
      </c>
      <c r="Y354" s="29">
        <v>0.24379999999999999</v>
      </c>
      <c r="Z354" s="29">
        <v>0.2419</v>
      </c>
      <c r="AA354" s="29">
        <v>0.16020000000000001</v>
      </c>
      <c r="AB354" s="29">
        <v>0.12820000000000001</v>
      </c>
      <c r="AC354" s="29">
        <v>0.19819999999999999</v>
      </c>
      <c r="AD354" s="29">
        <v>0.22839999999999999</v>
      </c>
      <c r="AE354" s="29">
        <v>0.24590000000000001</v>
      </c>
      <c r="AF354" s="27">
        <v>0.21260000000000001</v>
      </c>
      <c r="AG354" s="29">
        <v>0.23069999999999999</v>
      </c>
      <c r="AH354" s="29">
        <v>0.21709999999999999</v>
      </c>
      <c r="AI354" s="29">
        <v>0.14180000000000001</v>
      </c>
      <c r="AJ354" s="29">
        <v>0.12720000000000001</v>
      </c>
      <c r="AK354" s="29">
        <v>0.31180000000000002</v>
      </c>
      <c r="AL354" s="28">
        <v>0.2858</v>
      </c>
      <c r="AM354" s="27">
        <v>0.1958</v>
      </c>
      <c r="AN354" s="29">
        <v>0.20380000000000001</v>
      </c>
      <c r="AO354" s="29">
        <v>0.18060000000000001</v>
      </c>
      <c r="AP354" s="29">
        <v>0.13</v>
      </c>
      <c r="AQ354" s="28">
        <v>0.23369999999999999</v>
      </c>
      <c r="AR354" s="27">
        <v>0.18629999999999999</v>
      </c>
      <c r="AS354" s="29">
        <v>0.17760000000000001</v>
      </c>
      <c r="AT354" s="29">
        <v>0.2505</v>
      </c>
      <c r="AU354" s="29">
        <v>0.30380000000000001</v>
      </c>
      <c r="AV354" s="29">
        <v>0.22969999999999999</v>
      </c>
      <c r="AW354" s="28">
        <v>0.30309999999999998</v>
      </c>
      <c r="AX354" s="27">
        <v>0.20680000000000001</v>
      </c>
      <c r="AY354" s="29">
        <v>0.17610000000000001</v>
      </c>
      <c r="AZ354" s="29">
        <v>0.1537</v>
      </c>
      <c r="BA354" s="28">
        <v>0.22270000000000001</v>
      </c>
      <c r="BB354" s="27">
        <v>0.1772</v>
      </c>
      <c r="BC354" s="31">
        <v>0.1081</v>
      </c>
      <c r="BD354" s="31">
        <v>0.191</v>
      </c>
      <c r="BE354" s="29">
        <v>0.193</v>
      </c>
      <c r="BF354" s="29">
        <v>0.20419999999999999</v>
      </c>
      <c r="BG354" s="31">
        <v>0.25309999999999999</v>
      </c>
      <c r="BH354" s="31">
        <v>0.16089999999999999</v>
      </c>
      <c r="BI354" s="31">
        <v>0.2606</v>
      </c>
      <c r="BJ354" s="29">
        <v>0.20219999999999999</v>
      </c>
      <c r="BK354" s="31">
        <v>0.1724</v>
      </c>
      <c r="BL354" s="29">
        <v>0.28899999999999998</v>
      </c>
      <c r="BM354" s="29">
        <v>0.17519999999999999</v>
      </c>
      <c r="BN354" s="31">
        <v>0.26700000000000002</v>
      </c>
      <c r="BO354" s="31">
        <v>5.6300000000000003E-2</v>
      </c>
      <c r="BP354" s="29">
        <v>0.2382</v>
      </c>
      <c r="BQ354" s="27">
        <v>0.26129999999999998</v>
      </c>
      <c r="BR354" s="29">
        <v>0.20449999999999999</v>
      </c>
      <c r="BS354" s="29">
        <v>0.1706</v>
      </c>
      <c r="BT354" s="29">
        <v>0.17760000000000001</v>
      </c>
      <c r="BU354" s="29">
        <v>0.15240000000000001</v>
      </c>
      <c r="BV354" s="29">
        <v>0.14760000000000001</v>
      </c>
      <c r="BW354" s="29">
        <v>0.1716</v>
      </c>
      <c r="BX354" s="31">
        <v>0.1239</v>
      </c>
      <c r="BY354" s="31">
        <v>0.51349999999999996</v>
      </c>
      <c r="BZ354" s="28">
        <v>0.43690000000000001</v>
      </c>
      <c r="CA354" s="27">
        <v>0.20810000000000001</v>
      </c>
      <c r="CB354" s="29">
        <v>0.19989999999999999</v>
      </c>
      <c r="CC354" s="29">
        <v>0.16569999999999999</v>
      </c>
      <c r="CD354" s="30" t="s">
        <v>15</v>
      </c>
    </row>
    <row r="355" spans="1:82" ht="12.75" customHeight="1" x14ac:dyDescent="0.35">
      <c r="A355" s="44" t="s">
        <v>168</v>
      </c>
      <c r="B355" s="45">
        <v>0.10780000000000001</v>
      </c>
      <c r="C355" s="46">
        <v>9.0899999999999995E-2</v>
      </c>
      <c r="D355" s="47">
        <v>0.1235</v>
      </c>
      <c r="E355" s="46">
        <v>5.3999999999999999E-2</v>
      </c>
      <c r="F355" s="48">
        <v>7.9100000000000004E-2</v>
      </c>
      <c r="G355" s="48">
        <v>7.6399999999999996E-2</v>
      </c>
      <c r="H355" s="48">
        <v>0.11799999999999999</v>
      </c>
      <c r="I355" s="47">
        <v>0.14899999999999999</v>
      </c>
      <c r="J355" s="46">
        <v>0.1134</v>
      </c>
      <c r="K355" s="47">
        <v>0.10100000000000001</v>
      </c>
      <c r="L355" s="46">
        <v>0.1002</v>
      </c>
      <c r="M355" s="48">
        <v>0.12559999999999999</v>
      </c>
      <c r="N355" s="48">
        <v>7.9899999999999999E-2</v>
      </c>
      <c r="O355" s="48">
        <v>8.5900000000000004E-2</v>
      </c>
      <c r="P355" s="48">
        <v>0.1169</v>
      </c>
      <c r="Q355" s="48">
        <v>0.1051</v>
      </c>
      <c r="R355" s="48">
        <v>0.1234</v>
      </c>
      <c r="S355" s="47">
        <v>0.1263</v>
      </c>
      <c r="T355" s="46">
        <v>0.10680000000000001</v>
      </c>
      <c r="U355" s="48">
        <v>8.8599999999999998E-2</v>
      </c>
      <c r="V355" s="48">
        <v>0.1103</v>
      </c>
      <c r="W355" s="48">
        <v>0.12</v>
      </c>
      <c r="X355" s="48">
        <v>0.13039999999999999</v>
      </c>
      <c r="Y355" s="48">
        <v>7.9899999999999999E-2</v>
      </c>
      <c r="Z355" s="48">
        <v>8.5900000000000004E-2</v>
      </c>
      <c r="AA355" s="48">
        <v>0.11219999999999999</v>
      </c>
      <c r="AB355" s="48">
        <v>0.1241</v>
      </c>
      <c r="AC355" s="48">
        <v>0.1051</v>
      </c>
      <c r="AD355" s="48">
        <v>0.1234</v>
      </c>
      <c r="AE355" s="48">
        <v>0.1263</v>
      </c>
      <c r="AF355" s="46">
        <v>8.9200000000000002E-2</v>
      </c>
      <c r="AG355" s="48">
        <v>0.1173</v>
      </c>
      <c r="AH355" s="48">
        <v>9.6299999999999997E-2</v>
      </c>
      <c r="AI355" s="48">
        <v>4.8500000000000001E-2</v>
      </c>
      <c r="AJ355" s="48">
        <v>0.14050000000000001</v>
      </c>
      <c r="AK355" s="48">
        <v>0.1173</v>
      </c>
      <c r="AL355" s="47">
        <v>0.1328</v>
      </c>
      <c r="AM355" s="46">
        <v>0.1173</v>
      </c>
      <c r="AN355" s="48">
        <v>0.1061</v>
      </c>
      <c r="AO355" s="48">
        <v>0.1583</v>
      </c>
      <c r="AP355" s="48">
        <v>6.6699999999999995E-2</v>
      </c>
      <c r="AQ355" s="47">
        <v>8.1900000000000001E-2</v>
      </c>
      <c r="AR355" s="46">
        <v>0.1169</v>
      </c>
      <c r="AS355" s="48">
        <v>9.98E-2</v>
      </c>
      <c r="AT355" s="48">
        <v>8.5300000000000001E-2</v>
      </c>
      <c r="AU355" s="48">
        <v>8.6699999999999999E-2</v>
      </c>
      <c r="AV355" s="48">
        <v>9.1300000000000006E-2</v>
      </c>
      <c r="AW355" s="47">
        <v>6.9800000000000001E-2</v>
      </c>
      <c r="AX355" s="46">
        <v>0.10009999999999999</v>
      </c>
      <c r="AY355" s="48">
        <v>0.1109</v>
      </c>
      <c r="AZ355" s="48">
        <v>0.1195</v>
      </c>
      <c r="BA355" s="47">
        <v>0.10489999999999999</v>
      </c>
      <c r="BB355" s="46">
        <v>9.5899999999999999E-2</v>
      </c>
      <c r="BC355" s="49">
        <v>0.1105</v>
      </c>
      <c r="BD355" s="49">
        <v>4.8800000000000003E-2</v>
      </c>
      <c r="BE355" s="48">
        <v>0.12989999999999999</v>
      </c>
      <c r="BF355" s="48">
        <v>5.6099999999999997E-2</v>
      </c>
      <c r="BG355" s="49">
        <v>5.96E-2</v>
      </c>
      <c r="BH355" s="49">
        <v>0.22450000000000001</v>
      </c>
      <c r="BI355" s="49">
        <v>1.1900000000000001E-2</v>
      </c>
      <c r="BJ355" s="48">
        <v>2.2200000000000001E-2</v>
      </c>
      <c r="BK355" s="49">
        <v>3.6400000000000002E-2</v>
      </c>
      <c r="BL355" s="48">
        <v>0.1023</v>
      </c>
      <c r="BM355" s="48">
        <v>0.1139</v>
      </c>
      <c r="BN355" s="49">
        <v>0.1037</v>
      </c>
      <c r="BO355" s="49">
        <v>0.26650000000000001</v>
      </c>
      <c r="BP355" s="48">
        <v>9.7299999999999998E-2</v>
      </c>
      <c r="BQ355" s="46">
        <v>0.1012</v>
      </c>
      <c r="BR355" s="48">
        <v>9.5600000000000004E-2</v>
      </c>
      <c r="BS355" s="48">
        <v>9.8299999999999998E-2</v>
      </c>
      <c r="BT355" s="48">
        <v>0.13220000000000001</v>
      </c>
      <c r="BU355" s="48">
        <v>8.4000000000000005E-2</v>
      </c>
      <c r="BV355" s="48">
        <v>0.19550000000000001</v>
      </c>
      <c r="BW355" s="48">
        <v>0.15379999999999999</v>
      </c>
      <c r="BX355" s="49">
        <v>0.1201</v>
      </c>
      <c r="BY355" s="49">
        <v>3.2099999999999997E-2</v>
      </c>
      <c r="BZ355" s="47">
        <v>1.34E-2</v>
      </c>
      <c r="CA355" s="46">
        <v>0.1013</v>
      </c>
      <c r="CB355" s="48">
        <v>0.1019</v>
      </c>
      <c r="CC355" s="48">
        <v>0.18809999999999999</v>
      </c>
      <c r="CD355" s="125" t="s">
        <v>15</v>
      </c>
    </row>
    <row r="356" spans="1:82" ht="12.75" customHeight="1" thickBot="1" x14ac:dyDescent="0.4">
      <c r="A356" s="44" t="s">
        <v>169</v>
      </c>
      <c r="B356" s="50">
        <v>0.43430000000000002</v>
      </c>
      <c r="C356" s="51">
        <v>0.4824</v>
      </c>
      <c r="D356" s="52">
        <v>0.38990000000000002</v>
      </c>
      <c r="E356" s="51">
        <v>0.53010000000000002</v>
      </c>
      <c r="F356" s="53">
        <v>0.38979999999999998</v>
      </c>
      <c r="G356" s="53">
        <v>0.4476</v>
      </c>
      <c r="H356" s="53">
        <v>0.42349999999999999</v>
      </c>
      <c r="I356" s="52">
        <v>0.4194</v>
      </c>
      <c r="J356" s="51">
        <v>0.4582</v>
      </c>
      <c r="K356" s="52">
        <v>0.40510000000000002</v>
      </c>
      <c r="L356" s="51">
        <v>0.4113</v>
      </c>
      <c r="M356" s="53">
        <v>0.44330000000000003</v>
      </c>
      <c r="N356" s="53">
        <v>0.37319999999999998</v>
      </c>
      <c r="O356" s="53">
        <v>0.48180000000000001</v>
      </c>
      <c r="P356" s="53">
        <v>0.4597</v>
      </c>
      <c r="Q356" s="53">
        <v>0.43640000000000001</v>
      </c>
      <c r="R356" s="53">
        <v>0.49880000000000002</v>
      </c>
      <c r="S356" s="52">
        <v>0.37590000000000001</v>
      </c>
      <c r="T356" s="51">
        <v>0.2014</v>
      </c>
      <c r="U356" s="53">
        <v>0.44290000000000002</v>
      </c>
      <c r="V356" s="53">
        <v>0.47970000000000002</v>
      </c>
      <c r="W356" s="53">
        <v>0.4491</v>
      </c>
      <c r="X356" s="53">
        <v>0.43830000000000002</v>
      </c>
      <c r="Y356" s="53">
        <v>0.37319999999999998</v>
      </c>
      <c r="Z356" s="53">
        <v>0.48180000000000001</v>
      </c>
      <c r="AA356" s="53">
        <v>0.49730000000000002</v>
      </c>
      <c r="AB356" s="53">
        <v>0.40110000000000001</v>
      </c>
      <c r="AC356" s="53">
        <v>0.43640000000000001</v>
      </c>
      <c r="AD356" s="53">
        <v>0.49880000000000002</v>
      </c>
      <c r="AE356" s="53">
        <v>0.37590000000000001</v>
      </c>
      <c r="AF356" s="51">
        <v>0.44419999999999998</v>
      </c>
      <c r="AG356" s="53">
        <v>0.39629999999999999</v>
      </c>
      <c r="AH356" s="53">
        <v>0.43219999999999997</v>
      </c>
      <c r="AI356" s="53">
        <v>0.57269999999999999</v>
      </c>
      <c r="AJ356" s="53">
        <v>0.46050000000000002</v>
      </c>
      <c r="AK356" s="53">
        <v>0.4133</v>
      </c>
      <c r="AL356" s="52">
        <v>0.31840000000000002</v>
      </c>
      <c r="AM356" s="51">
        <v>0.42920000000000003</v>
      </c>
      <c r="AN356" s="53">
        <v>0.44529999999999997</v>
      </c>
      <c r="AO356" s="53">
        <v>0.37930000000000003</v>
      </c>
      <c r="AP356" s="53">
        <v>0.53459999999999996</v>
      </c>
      <c r="AQ356" s="52">
        <v>0.44319999999999998</v>
      </c>
      <c r="AR356" s="51">
        <v>0.42870000000000003</v>
      </c>
      <c r="AS356" s="53">
        <v>0.46039999999999998</v>
      </c>
      <c r="AT356" s="53">
        <v>0.46679999999999999</v>
      </c>
      <c r="AU356" s="53">
        <v>0.31069999999999998</v>
      </c>
      <c r="AV356" s="53">
        <v>0.44030000000000002</v>
      </c>
      <c r="AW356" s="52">
        <v>0.47410000000000002</v>
      </c>
      <c r="AX356" s="51">
        <v>0.44590000000000002</v>
      </c>
      <c r="AY356" s="53">
        <v>0.51439999999999997</v>
      </c>
      <c r="AZ356" s="53">
        <v>0.49149999999999999</v>
      </c>
      <c r="BA356" s="52">
        <v>0.4461</v>
      </c>
      <c r="BB356" s="51">
        <v>0.45569999999999999</v>
      </c>
      <c r="BC356" s="54">
        <v>0.51</v>
      </c>
      <c r="BD356" s="54">
        <v>0.4899</v>
      </c>
      <c r="BE356" s="53">
        <v>0.3831</v>
      </c>
      <c r="BF356" s="53">
        <v>0.53820000000000001</v>
      </c>
      <c r="BG356" s="54">
        <v>0.46429999999999999</v>
      </c>
      <c r="BH356" s="54">
        <v>0.49590000000000001</v>
      </c>
      <c r="BI356" s="54">
        <v>0.54730000000000001</v>
      </c>
      <c r="BJ356" s="53">
        <v>0.53559999999999997</v>
      </c>
      <c r="BK356" s="54">
        <v>0.4496</v>
      </c>
      <c r="BL356" s="53">
        <v>0.38369999999999999</v>
      </c>
      <c r="BM356" s="53">
        <v>0.48599999999999999</v>
      </c>
      <c r="BN356" s="54">
        <v>0.38640000000000002</v>
      </c>
      <c r="BO356" s="54">
        <v>0.26140000000000002</v>
      </c>
      <c r="BP356" s="53">
        <v>0.38150000000000001</v>
      </c>
      <c r="BQ356" s="51">
        <v>0.43959999999999999</v>
      </c>
      <c r="BR356" s="53">
        <v>0.40500000000000003</v>
      </c>
      <c r="BS356" s="53">
        <v>0.45</v>
      </c>
      <c r="BT356" s="53">
        <v>0.44929999999999998</v>
      </c>
      <c r="BU356" s="53">
        <v>0.56540000000000001</v>
      </c>
      <c r="BV356" s="53">
        <v>0.437</v>
      </c>
      <c r="BW356" s="53">
        <v>0.4073</v>
      </c>
      <c r="BX356" s="54">
        <v>0.46160000000000001</v>
      </c>
      <c r="BY356" s="54">
        <v>0.26829999999999998</v>
      </c>
      <c r="BZ356" s="52">
        <v>0.1837</v>
      </c>
      <c r="CA356" s="51">
        <v>0.43380000000000002</v>
      </c>
      <c r="CB356" s="53">
        <v>0.47020000000000001</v>
      </c>
      <c r="CC356" s="53">
        <v>0.38500000000000001</v>
      </c>
      <c r="CD356" s="126">
        <v>1</v>
      </c>
    </row>
    <row r="357" spans="1:82" ht="15.5" thickTop="1" thickBot="1" x14ac:dyDescent="0.4">
      <c r="A357" s="4" t="s">
        <v>1664</v>
      </c>
    </row>
    <row r="358" spans="1:82" ht="12.75" customHeight="1" thickTop="1" x14ac:dyDescent="0.35">
      <c r="A358" s="5" t="s">
        <v>1</v>
      </c>
      <c r="B358" s="6">
        <v>2036</v>
      </c>
      <c r="C358" s="7">
        <v>979</v>
      </c>
      <c r="D358" s="8">
        <v>1057</v>
      </c>
      <c r="E358" s="7">
        <v>220</v>
      </c>
      <c r="F358" s="9">
        <v>263</v>
      </c>
      <c r="G358" s="9">
        <v>340</v>
      </c>
      <c r="H358" s="9">
        <v>470</v>
      </c>
      <c r="I358" s="8">
        <v>743</v>
      </c>
      <c r="J358" s="7">
        <v>1229</v>
      </c>
      <c r="K358" s="8">
        <v>807</v>
      </c>
      <c r="L358" s="7">
        <v>485</v>
      </c>
      <c r="M358" s="9">
        <v>278</v>
      </c>
      <c r="N358" s="9">
        <v>193</v>
      </c>
      <c r="O358" s="9">
        <v>264</v>
      </c>
      <c r="P358" s="9">
        <v>447</v>
      </c>
      <c r="Q358" s="9">
        <v>1667</v>
      </c>
      <c r="R358" s="9">
        <v>152</v>
      </c>
      <c r="S358" s="8">
        <v>217</v>
      </c>
      <c r="T358" s="7">
        <v>87</v>
      </c>
      <c r="U358" s="9">
        <v>203</v>
      </c>
      <c r="V358" s="9">
        <v>195</v>
      </c>
      <c r="W358" s="9">
        <v>139</v>
      </c>
      <c r="X358" s="9">
        <v>139</v>
      </c>
      <c r="Y358" s="9">
        <v>193</v>
      </c>
      <c r="Z358" s="9">
        <v>264</v>
      </c>
      <c r="AA358" s="9">
        <v>275</v>
      </c>
      <c r="AB358" s="9">
        <v>172</v>
      </c>
      <c r="AC358" s="9">
        <v>1667</v>
      </c>
      <c r="AD358" s="9">
        <v>152</v>
      </c>
      <c r="AE358" s="9">
        <v>217</v>
      </c>
      <c r="AF358" s="7">
        <v>892</v>
      </c>
      <c r="AG358" s="9">
        <v>282</v>
      </c>
      <c r="AH358" s="9">
        <v>1174</v>
      </c>
      <c r="AI358" s="9">
        <v>116</v>
      </c>
      <c r="AJ358" s="9">
        <v>466</v>
      </c>
      <c r="AK358" s="9">
        <v>73</v>
      </c>
      <c r="AL358" s="8">
        <v>207</v>
      </c>
      <c r="AM358" s="7">
        <v>988</v>
      </c>
      <c r="AN358" s="9">
        <v>239</v>
      </c>
      <c r="AO358" s="9">
        <v>192</v>
      </c>
      <c r="AP358" s="9">
        <v>60</v>
      </c>
      <c r="AQ358" s="8">
        <v>556</v>
      </c>
      <c r="AR358" s="7">
        <v>1460</v>
      </c>
      <c r="AS358" s="9">
        <v>211</v>
      </c>
      <c r="AT358" s="9">
        <v>198</v>
      </c>
      <c r="AU358" s="9">
        <v>64</v>
      </c>
      <c r="AV358" s="9">
        <v>473</v>
      </c>
      <c r="AW358" s="8">
        <v>103</v>
      </c>
      <c r="AX358" s="7">
        <v>1400</v>
      </c>
      <c r="AY358" s="9">
        <v>374</v>
      </c>
      <c r="AZ358" s="9">
        <v>223</v>
      </c>
      <c r="BA358" s="8">
        <v>581</v>
      </c>
      <c r="BB358" s="7">
        <v>70</v>
      </c>
      <c r="BC358" s="11">
        <v>36</v>
      </c>
      <c r="BD358" s="11">
        <v>8</v>
      </c>
      <c r="BE358" s="9">
        <v>101</v>
      </c>
      <c r="BF358" s="9">
        <v>63</v>
      </c>
      <c r="BG358" s="11">
        <v>43</v>
      </c>
      <c r="BH358" s="11">
        <v>16</v>
      </c>
      <c r="BI358" s="11">
        <v>31</v>
      </c>
      <c r="BJ358" s="9">
        <v>53</v>
      </c>
      <c r="BK358" s="11">
        <v>34</v>
      </c>
      <c r="BL358" s="9">
        <v>148</v>
      </c>
      <c r="BM358" s="9">
        <v>189</v>
      </c>
      <c r="BN358" s="11">
        <v>47</v>
      </c>
      <c r="BO358" s="11">
        <v>11</v>
      </c>
      <c r="BP358" s="9">
        <v>324</v>
      </c>
      <c r="BQ358" s="7">
        <v>188</v>
      </c>
      <c r="BR358" s="9">
        <v>308</v>
      </c>
      <c r="BS358" s="9">
        <v>384</v>
      </c>
      <c r="BT358" s="9">
        <v>542</v>
      </c>
      <c r="BU358" s="9">
        <v>228</v>
      </c>
      <c r="BV358" s="9">
        <v>51</v>
      </c>
      <c r="BW358" s="9">
        <v>191</v>
      </c>
      <c r="BX358" s="11">
        <v>41</v>
      </c>
      <c r="BY358" s="11">
        <v>47</v>
      </c>
      <c r="BZ358" s="8">
        <v>56</v>
      </c>
      <c r="CA358" s="7">
        <v>1618</v>
      </c>
      <c r="CB358" s="9">
        <v>216</v>
      </c>
      <c r="CC358" s="9">
        <v>201</v>
      </c>
      <c r="CD358" s="10">
        <v>1</v>
      </c>
    </row>
    <row r="359" spans="1:82" ht="12.75" customHeight="1" x14ac:dyDescent="0.35">
      <c r="A359" s="12" t="s">
        <v>93</v>
      </c>
      <c r="B359" s="13">
        <v>2036</v>
      </c>
      <c r="C359" s="14">
        <v>977.28</v>
      </c>
      <c r="D359" s="15">
        <v>1058.72</v>
      </c>
      <c r="E359" s="14">
        <v>244.32</v>
      </c>
      <c r="F359" s="16">
        <v>299.39999999999998</v>
      </c>
      <c r="G359" s="16">
        <v>372.89</v>
      </c>
      <c r="H359" s="16">
        <v>406.78</v>
      </c>
      <c r="I359" s="15">
        <v>712.6</v>
      </c>
      <c r="J359" s="14">
        <v>1119.8</v>
      </c>
      <c r="K359" s="15">
        <v>916.2</v>
      </c>
      <c r="L359" s="14">
        <v>500.86</v>
      </c>
      <c r="M359" s="16">
        <v>333.9</v>
      </c>
      <c r="N359" s="16">
        <v>195.46</v>
      </c>
      <c r="O359" s="16">
        <v>260.61</v>
      </c>
      <c r="P359" s="16">
        <v>466.24</v>
      </c>
      <c r="Q359" s="16">
        <v>1757.07</v>
      </c>
      <c r="R359" s="16">
        <v>101.8</v>
      </c>
      <c r="S359" s="15">
        <v>177.13</v>
      </c>
      <c r="T359" s="14">
        <v>94.15</v>
      </c>
      <c r="U359" s="16">
        <v>219.01</v>
      </c>
      <c r="V359" s="16">
        <v>187.7</v>
      </c>
      <c r="W359" s="16">
        <v>154.05000000000001</v>
      </c>
      <c r="X359" s="16">
        <v>179.85</v>
      </c>
      <c r="Y359" s="16">
        <v>195.46</v>
      </c>
      <c r="Z359" s="16">
        <v>260.61</v>
      </c>
      <c r="AA359" s="16">
        <v>284.39999999999998</v>
      </c>
      <c r="AB359" s="16">
        <v>181.85</v>
      </c>
      <c r="AC359" s="16">
        <v>1757.07</v>
      </c>
      <c r="AD359" s="16">
        <v>101.8</v>
      </c>
      <c r="AE359" s="16">
        <v>177.13</v>
      </c>
      <c r="AF359" s="14">
        <v>887.34</v>
      </c>
      <c r="AG359" s="16">
        <v>296.42</v>
      </c>
      <c r="AH359" s="16">
        <v>1183.76</v>
      </c>
      <c r="AI359" s="16">
        <v>115</v>
      </c>
      <c r="AJ359" s="16">
        <v>448.61</v>
      </c>
      <c r="AK359" s="16">
        <v>87.32</v>
      </c>
      <c r="AL359" s="15">
        <v>201.32</v>
      </c>
      <c r="AM359" s="14">
        <v>972.78</v>
      </c>
      <c r="AN359" s="16">
        <v>232.49</v>
      </c>
      <c r="AO359" s="16">
        <v>180.92</v>
      </c>
      <c r="AP359" s="16">
        <v>68.930000000000007</v>
      </c>
      <c r="AQ359" s="15">
        <v>580.39</v>
      </c>
      <c r="AR359" s="14">
        <v>1421.1</v>
      </c>
      <c r="AS359" s="16">
        <v>195.15</v>
      </c>
      <c r="AT359" s="16">
        <v>219.32</v>
      </c>
      <c r="AU359" s="16">
        <v>75.31</v>
      </c>
      <c r="AV359" s="16">
        <v>489.78</v>
      </c>
      <c r="AW359" s="15">
        <v>125.12</v>
      </c>
      <c r="AX359" s="14">
        <v>1376.48</v>
      </c>
      <c r="AY359" s="16">
        <v>351.75</v>
      </c>
      <c r="AZ359" s="16">
        <v>241.03</v>
      </c>
      <c r="BA359" s="15">
        <v>556.54999999999995</v>
      </c>
      <c r="BB359" s="14">
        <v>79.040000000000006</v>
      </c>
      <c r="BC359" s="18">
        <v>49.59</v>
      </c>
      <c r="BD359" s="18">
        <v>9.8000000000000007</v>
      </c>
      <c r="BE359" s="16">
        <v>114.17</v>
      </c>
      <c r="BF359" s="16">
        <v>61.14</v>
      </c>
      <c r="BG359" s="18">
        <v>61.52</v>
      </c>
      <c r="BH359" s="18">
        <v>15.27</v>
      </c>
      <c r="BI359" s="18">
        <v>28.66</v>
      </c>
      <c r="BJ359" s="16">
        <v>45.18</v>
      </c>
      <c r="BK359" s="18">
        <v>29.55</v>
      </c>
      <c r="BL359" s="16">
        <v>155.62</v>
      </c>
      <c r="BM359" s="16">
        <v>162.88999999999999</v>
      </c>
      <c r="BN359" s="18">
        <v>48.41</v>
      </c>
      <c r="BO359" s="18">
        <v>10.19</v>
      </c>
      <c r="BP359" s="16">
        <v>312.73</v>
      </c>
      <c r="BQ359" s="14">
        <v>229.46</v>
      </c>
      <c r="BR359" s="16">
        <v>349.37</v>
      </c>
      <c r="BS359" s="16">
        <v>396.69</v>
      </c>
      <c r="BT359" s="16">
        <v>497.34</v>
      </c>
      <c r="BU359" s="16">
        <v>186.77</v>
      </c>
      <c r="BV359" s="16">
        <v>58.71</v>
      </c>
      <c r="BW359" s="16">
        <v>152.19</v>
      </c>
      <c r="BX359" s="18">
        <v>39.950000000000003</v>
      </c>
      <c r="BY359" s="18">
        <v>61.22</v>
      </c>
      <c r="BZ359" s="15">
        <v>64.319999999999993</v>
      </c>
      <c r="CA359" s="14">
        <v>1670.24</v>
      </c>
      <c r="CB359" s="16">
        <v>209.23</v>
      </c>
      <c r="CC359" s="16">
        <v>154.72999999999999</v>
      </c>
      <c r="CD359" s="17">
        <v>1.8</v>
      </c>
    </row>
    <row r="360" spans="1:82" ht="12.75" customHeight="1" x14ac:dyDescent="0.35">
      <c r="A360" s="19" t="s">
        <v>163</v>
      </c>
      <c r="B360" s="20">
        <v>4.6899999999999997E-2</v>
      </c>
      <c r="C360" s="21">
        <v>4.0899999999999999E-2</v>
      </c>
      <c r="D360" s="22">
        <v>5.2499999999999998E-2</v>
      </c>
      <c r="E360" s="21">
        <v>2.4199999999999999E-2</v>
      </c>
      <c r="F360" s="23">
        <v>5.8900000000000001E-2</v>
      </c>
      <c r="G360" s="23">
        <v>2.8000000000000001E-2</v>
      </c>
      <c r="H360" s="23">
        <v>4.8300000000000003E-2</v>
      </c>
      <c r="I360" s="22">
        <v>5.8799999999999998E-2</v>
      </c>
      <c r="J360" s="21">
        <v>0.05</v>
      </c>
      <c r="K360" s="22">
        <v>4.3200000000000002E-2</v>
      </c>
      <c r="L360" s="21">
        <v>4.1500000000000002E-2</v>
      </c>
      <c r="M360" s="23">
        <v>4.6100000000000002E-2</v>
      </c>
      <c r="N360" s="23">
        <v>3.2300000000000002E-2</v>
      </c>
      <c r="O360" s="23">
        <v>5.8000000000000003E-2</v>
      </c>
      <c r="P360" s="23">
        <v>5.8200000000000002E-2</v>
      </c>
      <c r="Q360" s="23">
        <v>4.82E-2</v>
      </c>
      <c r="R360" s="23">
        <v>4.3999999999999997E-2</v>
      </c>
      <c r="S360" s="22">
        <v>3.5799999999999998E-2</v>
      </c>
      <c r="T360" s="21">
        <v>2.18E-2</v>
      </c>
      <c r="U360" s="23">
        <v>3.1099999999999999E-2</v>
      </c>
      <c r="V360" s="23">
        <v>6.3500000000000001E-2</v>
      </c>
      <c r="W360" s="23">
        <v>4.6199999999999998E-2</v>
      </c>
      <c r="X360" s="23">
        <v>4.6100000000000002E-2</v>
      </c>
      <c r="Y360" s="23">
        <v>3.2300000000000002E-2</v>
      </c>
      <c r="Z360" s="23">
        <v>5.8000000000000003E-2</v>
      </c>
      <c r="AA360" s="23">
        <v>5.7700000000000001E-2</v>
      </c>
      <c r="AB360" s="23">
        <v>5.8900000000000001E-2</v>
      </c>
      <c r="AC360" s="23">
        <v>4.82E-2</v>
      </c>
      <c r="AD360" s="23">
        <v>4.3999999999999997E-2</v>
      </c>
      <c r="AE360" s="23">
        <v>3.5799999999999998E-2</v>
      </c>
      <c r="AF360" s="21">
        <v>4.0899999999999999E-2</v>
      </c>
      <c r="AG360" s="23">
        <v>2.64E-2</v>
      </c>
      <c r="AH360" s="23">
        <v>3.7199999999999997E-2</v>
      </c>
      <c r="AI360" s="23">
        <v>3.0300000000000001E-2</v>
      </c>
      <c r="AJ360" s="23">
        <v>6.0999999999999999E-2</v>
      </c>
      <c r="AK360" s="23">
        <v>8.1600000000000006E-2</v>
      </c>
      <c r="AL360" s="22">
        <v>6.6900000000000001E-2</v>
      </c>
      <c r="AM360" s="21">
        <v>4.1399999999999999E-2</v>
      </c>
      <c r="AN360" s="23">
        <v>6.0999999999999999E-2</v>
      </c>
      <c r="AO360" s="23">
        <v>8.2400000000000001E-2</v>
      </c>
      <c r="AP360" s="23">
        <v>3.78E-2</v>
      </c>
      <c r="AQ360" s="22">
        <v>4.0599999999999997E-2</v>
      </c>
      <c r="AR360" s="21">
        <v>5.11E-2</v>
      </c>
      <c r="AS360" s="23">
        <v>3.4000000000000002E-2</v>
      </c>
      <c r="AT360" s="23">
        <v>2.7400000000000001E-2</v>
      </c>
      <c r="AU360" s="23">
        <v>2.3300000000000001E-2</v>
      </c>
      <c r="AV360" s="23">
        <v>2.9399999999999999E-2</v>
      </c>
      <c r="AW360" s="22">
        <v>6.8599999999999994E-2</v>
      </c>
      <c r="AX360" s="21">
        <v>4.4600000000000001E-2</v>
      </c>
      <c r="AY360" s="23">
        <v>5.5100000000000003E-2</v>
      </c>
      <c r="AZ360" s="23">
        <v>5.8599999999999999E-2</v>
      </c>
      <c r="BA360" s="22">
        <v>5.3800000000000001E-2</v>
      </c>
      <c r="BB360" s="21">
        <v>6.6299999999999998E-2</v>
      </c>
      <c r="BC360" s="25">
        <v>9.3899999999999997E-2</v>
      </c>
      <c r="BD360" s="25" t="s">
        <v>15</v>
      </c>
      <c r="BE360" s="23">
        <v>4.2900000000000001E-2</v>
      </c>
      <c r="BF360" s="23">
        <v>2.2200000000000001E-2</v>
      </c>
      <c r="BG360" s="25" t="s">
        <v>15</v>
      </c>
      <c r="BH360" s="25">
        <v>7.2300000000000003E-2</v>
      </c>
      <c r="BI360" s="25" t="s">
        <v>15</v>
      </c>
      <c r="BJ360" s="23" t="s">
        <v>15</v>
      </c>
      <c r="BK360" s="25">
        <v>6.7299999999999999E-2</v>
      </c>
      <c r="BL360" s="23">
        <v>4.6800000000000001E-2</v>
      </c>
      <c r="BM360" s="23">
        <v>1.11E-2</v>
      </c>
      <c r="BN360" s="25">
        <v>5.0599999999999999E-2</v>
      </c>
      <c r="BO360" s="25">
        <v>0.12690000000000001</v>
      </c>
      <c r="BP360" s="23">
        <v>3.8399999999999997E-2</v>
      </c>
      <c r="BQ360" s="21">
        <v>5.6300000000000003E-2</v>
      </c>
      <c r="BR360" s="23">
        <v>3.5499999999999997E-2</v>
      </c>
      <c r="BS360" s="23">
        <v>5.6099999999999997E-2</v>
      </c>
      <c r="BT360" s="23">
        <v>5.3199999999999997E-2</v>
      </c>
      <c r="BU360" s="23">
        <v>2.8799999999999999E-2</v>
      </c>
      <c r="BV360" s="23">
        <v>5.2400000000000002E-2</v>
      </c>
      <c r="BW360" s="23">
        <v>5.6899999999999999E-2</v>
      </c>
      <c r="BX360" s="25">
        <v>6.0900000000000003E-2</v>
      </c>
      <c r="BY360" s="25">
        <v>3.2099999999999997E-2</v>
      </c>
      <c r="BZ360" s="22" t="s">
        <v>15</v>
      </c>
      <c r="CA360" s="21">
        <v>4.3900000000000002E-2</v>
      </c>
      <c r="CB360" s="23">
        <v>5.8400000000000001E-2</v>
      </c>
      <c r="CC360" s="23">
        <v>6.4600000000000005E-2</v>
      </c>
      <c r="CD360" s="24" t="s">
        <v>15</v>
      </c>
    </row>
    <row r="361" spans="1:82" ht="12.75" customHeight="1" x14ac:dyDescent="0.35">
      <c r="A361" s="19" t="s">
        <v>164</v>
      </c>
      <c r="B361" s="26">
        <v>7.3899999999999993E-2</v>
      </c>
      <c r="C361" s="27">
        <v>5.9799999999999999E-2</v>
      </c>
      <c r="D361" s="28">
        <v>8.6900000000000005E-2</v>
      </c>
      <c r="E361" s="27">
        <v>2.75E-2</v>
      </c>
      <c r="F361" s="29">
        <v>5.3600000000000002E-2</v>
      </c>
      <c r="G361" s="29">
        <v>6.25E-2</v>
      </c>
      <c r="H361" s="29">
        <v>7.8200000000000006E-2</v>
      </c>
      <c r="I361" s="28">
        <v>0.1018</v>
      </c>
      <c r="J361" s="27">
        <v>8.2400000000000001E-2</v>
      </c>
      <c r="K361" s="28">
        <v>6.3500000000000001E-2</v>
      </c>
      <c r="L361" s="27">
        <v>6.7500000000000004E-2</v>
      </c>
      <c r="M361" s="29">
        <v>7.6600000000000001E-2</v>
      </c>
      <c r="N361" s="29">
        <v>5.2299999999999999E-2</v>
      </c>
      <c r="O361" s="29">
        <v>5.3800000000000001E-2</v>
      </c>
      <c r="P361" s="29">
        <v>9.4100000000000003E-2</v>
      </c>
      <c r="Q361" s="29">
        <v>7.2599999999999998E-2</v>
      </c>
      <c r="R361" s="29">
        <v>7.4099999999999999E-2</v>
      </c>
      <c r="S361" s="28">
        <v>8.6900000000000005E-2</v>
      </c>
      <c r="T361" s="27">
        <v>9.1999999999999998E-2</v>
      </c>
      <c r="U361" s="29">
        <v>6.0100000000000001E-2</v>
      </c>
      <c r="V361" s="29">
        <v>6.3899999999999998E-2</v>
      </c>
      <c r="W361" s="29">
        <v>8.6300000000000002E-2</v>
      </c>
      <c r="X361" s="29">
        <v>6.83E-2</v>
      </c>
      <c r="Y361" s="29">
        <v>5.2299999999999999E-2</v>
      </c>
      <c r="Z361" s="29">
        <v>5.3800000000000001E-2</v>
      </c>
      <c r="AA361" s="29">
        <v>0.1066</v>
      </c>
      <c r="AB361" s="29">
        <v>7.4499999999999997E-2</v>
      </c>
      <c r="AC361" s="29">
        <v>7.2599999999999998E-2</v>
      </c>
      <c r="AD361" s="29">
        <v>7.4099999999999999E-2</v>
      </c>
      <c r="AE361" s="29">
        <v>8.6900000000000005E-2</v>
      </c>
      <c r="AF361" s="27">
        <v>6.3899999999999998E-2</v>
      </c>
      <c r="AG361" s="29">
        <v>9.1999999999999998E-2</v>
      </c>
      <c r="AH361" s="29">
        <v>7.0900000000000005E-2</v>
      </c>
      <c r="AI361" s="29">
        <v>4.3700000000000003E-2</v>
      </c>
      <c r="AJ361" s="29">
        <v>0.105</v>
      </c>
      <c r="AK361" s="29">
        <v>2.1999999999999999E-2</v>
      </c>
      <c r="AL361" s="28">
        <v>6.1800000000000001E-2</v>
      </c>
      <c r="AM361" s="27">
        <v>8.3500000000000005E-2</v>
      </c>
      <c r="AN361" s="29">
        <v>5.91E-2</v>
      </c>
      <c r="AO361" s="29">
        <v>0.1043</v>
      </c>
      <c r="AP361" s="29">
        <v>5.04E-2</v>
      </c>
      <c r="AQ361" s="28">
        <v>5.7000000000000002E-2</v>
      </c>
      <c r="AR361" s="27">
        <v>7.8E-2</v>
      </c>
      <c r="AS361" s="29">
        <v>5.7099999999999998E-2</v>
      </c>
      <c r="AT361" s="29">
        <v>9.4399999999999998E-2</v>
      </c>
      <c r="AU361" s="29">
        <v>6.1899999999999997E-2</v>
      </c>
      <c r="AV361" s="29">
        <v>7.46E-2</v>
      </c>
      <c r="AW361" s="28">
        <v>2.4199999999999999E-2</v>
      </c>
      <c r="AX361" s="27">
        <v>6.88E-2</v>
      </c>
      <c r="AY361" s="29">
        <v>6.3399999999999998E-2</v>
      </c>
      <c r="AZ361" s="29">
        <v>8.6999999999999994E-2</v>
      </c>
      <c r="BA361" s="28">
        <v>6.7100000000000007E-2</v>
      </c>
      <c r="BB361" s="27">
        <v>2.5499999999999998E-2</v>
      </c>
      <c r="BC361" s="31">
        <v>3.4799999999999998E-2</v>
      </c>
      <c r="BD361" s="31">
        <v>0.1457</v>
      </c>
      <c r="BE361" s="29">
        <v>9.01E-2</v>
      </c>
      <c r="BF361" s="29">
        <v>2.63E-2</v>
      </c>
      <c r="BG361" s="31">
        <v>0.14069999999999999</v>
      </c>
      <c r="BH361" s="31">
        <v>0.15229999999999999</v>
      </c>
      <c r="BI361" s="31">
        <v>1.84E-2</v>
      </c>
      <c r="BJ361" s="29">
        <v>2.2200000000000001E-2</v>
      </c>
      <c r="BK361" s="31">
        <v>7.9699999999999993E-2</v>
      </c>
      <c r="BL361" s="29">
        <v>7.6499999999999999E-2</v>
      </c>
      <c r="BM361" s="29">
        <v>0.1</v>
      </c>
      <c r="BN361" s="31">
        <v>9.9299999999999999E-2</v>
      </c>
      <c r="BO361" s="31">
        <v>0.1396</v>
      </c>
      <c r="BP361" s="29">
        <v>5.6300000000000003E-2</v>
      </c>
      <c r="BQ361" s="27">
        <v>3.4500000000000003E-2</v>
      </c>
      <c r="BR361" s="29">
        <v>6.7799999999999999E-2</v>
      </c>
      <c r="BS361" s="29">
        <v>5.6899999999999999E-2</v>
      </c>
      <c r="BT361" s="29">
        <v>9.6799999999999997E-2</v>
      </c>
      <c r="BU361" s="29">
        <v>7.9799999999999996E-2</v>
      </c>
      <c r="BV361" s="29">
        <v>0.13400000000000001</v>
      </c>
      <c r="BW361" s="29">
        <v>0.13569999999999999</v>
      </c>
      <c r="BX361" s="31">
        <v>8.7300000000000003E-2</v>
      </c>
      <c r="BY361" s="31">
        <v>5.4999999999999997E-3</v>
      </c>
      <c r="BZ361" s="28">
        <v>1.34E-2</v>
      </c>
      <c r="CA361" s="27">
        <v>6.9099999999999995E-2</v>
      </c>
      <c r="CB361" s="29">
        <v>7.6600000000000001E-2</v>
      </c>
      <c r="CC361" s="29">
        <v>0.1231</v>
      </c>
      <c r="CD361" s="30" t="s">
        <v>15</v>
      </c>
    </row>
    <row r="362" spans="1:82" ht="12.75" customHeight="1" x14ac:dyDescent="0.35">
      <c r="A362" s="19" t="s">
        <v>165</v>
      </c>
      <c r="B362" s="32">
        <v>0.25440000000000002</v>
      </c>
      <c r="C362" s="33">
        <v>0.25340000000000001</v>
      </c>
      <c r="D362" s="34">
        <v>0.25519999999999998</v>
      </c>
      <c r="E362" s="33">
        <v>0.2823</v>
      </c>
      <c r="F362" s="35">
        <v>0.1893</v>
      </c>
      <c r="G362" s="35">
        <v>0.2359</v>
      </c>
      <c r="H362" s="35">
        <v>0.28989999999999999</v>
      </c>
      <c r="I362" s="34">
        <v>0.26150000000000001</v>
      </c>
      <c r="J362" s="33">
        <v>0.24510000000000001</v>
      </c>
      <c r="K362" s="34">
        <v>0.2656</v>
      </c>
      <c r="L362" s="33">
        <v>0.26150000000000001</v>
      </c>
      <c r="M362" s="35">
        <v>0.25509999999999999</v>
      </c>
      <c r="N362" s="35">
        <v>0.27450000000000002</v>
      </c>
      <c r="O362" s="35">
        <v>0.24379999999999999</v>
      </c>
      <c r="P362" s="35">
        <v>0.25490000000000002</v>
      </c>
      <c r="Q362" s="35">
        <v>0.25740000000000002</v>
      </c>
      <c r="R362" s="35">
        <v>0.2225</v>
      </c>
      <c r="S362" s="34">
        <v>0.24260000000000001</v>
      </c>
      <c r="T362" s="33">
        <v>0.4173</v>
      </c>
      <c r="U362" s="35">
        <v>0.24199999999999999</v>
      </c>
      <c r="V362" s="35">
        <v>0.20619999999999999</v>
      </c>
      <c r="W362" s="35">
        <v>0.26369999999999999</v>
      </c>
      <c r="X362" s="35">
        <v>0.24779999999999999</v>
      </c>
      <c r="Y362" s="35">
        <v>0.27450000000000002</v>
      </c>
      <c r="Z362" s="35">
        <v>0.24379999999999999</v>
      </c>
      <c r="AA362" s="35">
        <v>0.21379999999999999</v>
      </c>
      <c r="AB362" s="35">
        <v>0.31919999999999998</v>
      </c>
      <c r="AC362" s="35">
        <v>0.25740000000000002</v>
      </c>
      <c r="AD362" s="35">
        <v>0.2225</v>
      </c>
      <c r="AE362" s="35">
        <v>0.24260000000000001</v>
      </c>
      <c r="AF362" s="33">
        <v>0.25480000000000003</v>
      </c>
      <c r="AG362" s="35">
        <v>0.2535</v>
      </c>
      <c r="AH362" s="35">
        <v>0.25440000000000002</v>
      </c>
      <c r="AI362" s="35">
        <v>0.2452</v>
      </c>
      <c r="AJ362" s="35">
        <v>0.25359999999999999</v>
      </c>
      <c r="AK362" s="35">
        <v>0.2021</v>
      </c>
      <c r="AL362" s="34">
        <v>0.28349999999999997</v>
      </c>
      <c r="AM362" s="33">
        <v>0.25740000000000002</v>
      </c>
      <c r="AN362" s="35">
        <v>0.2389</v>
      </c>
      <c r="AO362" s="35">
        <v>0.25990000000000002</v>
      </c>
      <c r="AP362" s="35">
        <v>0.17649999999999999</v>
      </c>
      <c r="AQ362" s="34">
        <v>0.2631</v>
      </c>
      <c r="AR362" s="33">
        <v>0.25409999999999999</v>
      </c>
      <c r="AS362" s="35">
        <v>0.3498</v>
      </c>
      <c r="AT362" s="35">
        <v>0.2147</v>
      </c>
      <c r="AU362" s="35">
        <v>0.30809999999999998</v>
      </c>
      <c r="AV362" s="35">
        <v>0.28289999999999998</v>
      </c>
      <c r="AW362" s="34">
        <v>0.14560000000000001</v>
      </c>
      <c r="AX362" s="33">
        <v>0.24149999999999999</v>
      </c>
      <c r="AY362" s="35">
        <v>0.2263</v>
      </c>
      <c r="AZ362" s="35">
        <v>0.24840000000000001</v>
      </c>
      <c r="BA362" s="34">
        <v>0.20910000000000001</v>
      </c>
      <c r="BB362" s="33">
        <v>0.24229999999999999</v>
      </c>
      <c r="BC362" s="37">
        <v>0.28249999999999997</v>
      </c>
      <c r="BD362" s="37">
        <v>0.27029999999999998</v>
      </c>
      <c r="BE362" s="35">
        <v>0.25280000000000002</v>
      </c>
      <c r="BF362" s="35">
        <v>0.38990000000000002</v>
      </c>
      <c r="BG362" s="37">
        <v>7.9000000000000001E-2</v>
      </c>
      <c r="BH362" s="37">
        <v>0.21010000000000001</v>
      </c>
      <c r="BI362" s="37">
        <v>0.2626</v>
      </c>
      <c r="BJ362" s="35">
        <v>0.26490000000000002</v>
      </c>
      <c r="BK362" s="37">
        <v>0.33090000000000003</v>
      </c>
      <c r="BL362" s="35">
        <v>0.25280000000000002</v>
      </c>
      <c r="BM362" s="35">
        <v>0.2364</v>
      </c>
      <c r="BN362" s="37">
        <v>0.21199999999999999</v>
      </c>
      <c r="BO362" s="37">
        <v>0.2155</v>
      </c>
      <c r="BP362" s="35">
        <v>0.27200000000000002</v>
      </c>
      <c r="BQ362" s="33">
        <v>0.22259999999999999</v>
      </c>
      <c r="BR362" s="35">
        <v>0.29070000000000001</v>
      </c>
      <c r="BS362" s="35">
        <v>0.25979999999999998</v>
      </c>
      <c r="BT362" s="35">
        <v>0.255</v>
      </c>
      <c r="BU362" s="35">
        <v>0.17610000000000001</v>
      </c>
      <c r="BV362" s="35">
        <v>0.18</v>
      </c>
      <c r="BW362" s="35">
        <v>0.24979999999999999</v>
      </c>
      <c r="BX362" s="37">
        <v>0.2009</v>
      </c>
      <c r="BY362" s="37">
        <v>0.2908</v>
      </c>
      <c r="BZ362" s="34">
        <v>0.43630000000000002</v>
      </c>
      <c r="CA362" s="33">
        <v>0.26440000000000002</v>
      </c>
      <c r="CB362" s="35">
        <v>0.1726</v>
      </c>
      <c r="CC362" s="35">
        <v>0.24790000000000001</v>
      </c>
      <c r="CD362" s="36">
        <v>1</v>
      </c>
    </row>
    <row r="363" spans="1:82" ht="12.75" customHeight="1" x14ac:dyDescent="0.35">
      <c r="A363" s="19" t="s">
        <v>166</v>
      </c>
      <c r="B363" s="26">
        <v>0.30990000000000001</v>
      </c>
      <c r="C363" s="27">
        <v>0.33579999999999999</v>
      </c>
      <c r="D363" s="28">
        <v>0.28589999999999999</v>
      </c>
      <c r="E363" s="27">
        <v>0.29780000000000001</v>
      </c>
      <c r="F363" s="29">
        <v>0.26619999999999999</v>
      </c>
      <c r="G363" s="29">
        <v>0.3453</v>
      </c>
      <c r="H363" s="29">
        <v>0.31259999999999999</v>
      </c>
      <c r="I363" s="28">
        <v>0.31230000000000002</v>
      </c>
      <c r="J363" s="27">
        <v>0.32629999999999998</v>
      </c>
      <c r="K363" s="28">
        <v>0.2898</v>
      </c>
      <c r="L363" s="27">
        <v>0.29809999999999998</v>
      </c>
      <c r="M363" s="29">
        <v>0.34789999999999999</v>
      </c>
      <c r="N363" s="29">
        <v>0.2863</v>
      </c>
      <c r="O363" s="29">
        <v>0.2802</v>
      </c>
      <c r="P363" s="29">
        <v>0.32340000000000002</v>
      </c>
      <c r="Q363" s="29">
        <v>0.31030000000000002</v>
      </c>
      <c r="R363" s="29">
        <v>0.31900000000000001</v>
      </c>
      <c r="S363" s="28">
        <v>0.30030000000000001</v>
      </c>
      <c r="T363" s="27">
        <v>0.14399999999999999</v>
      </c>
      <c r="U363" s="29">
        <v>0.31530000000000002</v>
      </c>
      <c r="V363" s="29">
        <v>0.35539999999999999</v>
      </c>
      <c r="W363" s="29">
        <v>0.27200000000000002</v>
      </c>
      <c r="X363" s="29">
        <v>0.41289999999999999</v>
      </c>
      <c r="Y363" s="29">
        <v>0.2863</v>
      </c>
      <c r="Z363" s="29">
        <v>0.2802</v>
      </c>
      <c r="AA363" s="29">
        <v>0.37040000000000001</v>
      </c>
      <c r="AB363" s="29">
        <v>0.24990000000000001</v>
      </c>
      <c r="AC363" s="29">
        <v>0.31030000000000002</v>
      </c>
      <c r="AD363" s="29">
        <v>0.31900000000000001</v>
      </c>
      <c r="AE363" s="29">
        <v>0.30030000000000001</v>
      </c>
      <c r="AF363" s="27">
        <v>0.32390000000000002</v>
      </c>
      <c r="AG363" s="29">
        <v>0.29020000000000001</v>
      </c>
      <c r="AH363" s="29">
        <v>0.31540000000000001</v>
      </c>
      <c r="AI363" s="29">
        <v>0.34439999999999998</v>
      </c>
      <c r="AJ363" s="29">
        <v>0.35120000000000001</v>
      </c>
      <c r="AK363" s="29">
        <v>0.20530000000000001</v>
      </c>
      <c r="AL363" s="28">
        <v>0.21060000000000001</v>
      </c>
      <c r="AM363" s="27">
        <v>0.313</v>
      </c>
      <c r="AN363" s="29">
        <v>0.33079999999999998</v>
      </c>
      <c r="AO363" s="29">
        <v>0.25019999999999998</v>
      </c>
      <c r="AP363" s="29">
        <v>0.49969999999999998</v>
      </c>
      <c r="AQ363" s="28">
        <v>0.29170000000000001</v>
      </c>
      <c r="AR363" s="27">
        <v>0.31850000000000001</v>
      </c>
      <c r="AS363" s="29">
        <v>0.27110000000000001</v>
      </c>
      <c r="AT363" s="29">
        <v>0.28210000000000002</v>
      </c>
      <c r="AU363" s="29">
        <v>0.24529999999999999</v>
      </c>
      <c r="AV363" s="29">
        <v>0.27200000000000002</v>
      </c>
      <c r="AW363" s="28">
        <v>0.3599</v>
      </c>
      <c r="AX363" s="27">
        <v>0.31869999999999998</v>
      </c>
      <c r="AY363" s="29">
        <v>0.34839999999999999</v>
      </c>
      <c r="AZ363" s="29">
        <v>0.29260000000000003</v>
      </c>
      <c r="BA363" s="28">
        <v>0.3165</v>
      </c>
      <c r="BB363" s="27">
        <v>0.3911</v>
      </c>
      <c r="BC363" s="31">
        <v>0.35120000000000001</v>
      </c>
      <c r="BD363" s="31">
        <v>0.12570000000000001</v>
      </c>
      <c r="BE363" s="29">
        <v>0.37040000000000001</v>
      </c>
      <c r="BF363" s="29">
        <v>0.2797</v>
      </c>
      <c r="BG363" s="31">
        <v>0.46210000000000001</v>
      </c>
      <c r="BH363" s="31">
        <v>0.215</v>
      </c>
      <c r="BI363" s="31">
        <v>0.39119999999999999</v>
      </c>
      <c r="BJ363" s="29">
        <v>0.21920000000000001</v>
      </c>
      <c r="BK363" s="31">
        <v>0.3115</v>
      </c>
      <c r="BL363" s="29">
        <v>0.215</v>
      </c>
      <c r="BM363" s="29">
        <v>0.38069999999999998</v>
      </c>
      <c r="BN363" s="31">
        <v>0.26979999999999998</v>
      </c>
      <c r="BO363" s="31">
        <v>0.28239999999999998</v>
      </c>
      <c r="BP363" s="29">
        <v>0.29099999999999998</v>
      </c>
      <c r="BQ363" s="27">
        <v>0.29830000000000001</v>
      </c>
      <c r="BR363" s="29">
        <v>0.29270000000000002</v>
      </c>
      <c r="BS363" s="29">
        <v>0.34460000000000002</v>
      </c>
      <c r="BT363" s="29">
        <v>0.31540000000000001</v>
      </c>
      <c r="BU363" s="29">
        <v>0.36699999999999999</v>
      </c>
      <c r="BV363" s="29">
        <v>0.42030000000000001</v>
      </c>
      <c r="BW363" s="29">
        <v>0.29899999999999999</v>
      </c>
      <c r="BX363" s="31">
        <v>0.41660000000000003</v>
      </c>
      <c r="BY363" s="31">
        <v>8.8800000000000004E-2</v>
      </c>
      <c r="BZ363" s="28">
        <v>9.0300000000000005E-2</v>
      </c>
      <c r="CA363" s="27">
        <v>0.30159999999999998</v>
      </c>
      <c r="CB363" s="29">
        <v>0.36980000000000002</v>
      </c>
      <c r="CC363" s="29">
        <v>0.32150000000000001</v>
      </c>
      <c r="CD363" s="30" t="s">
        <v>15</v>
      </c>
    </row>
    <row r="364" spans="1:82" ht="12.75" customHeight="1" x14ac:dyDescent="0.35">
      <c r="A364" s="19" t="s">
        <v>167</v>
      </c>
      <c r="B364" s="32">
        <v>0.106</v>
      </c>
      <c r="C364" s="33">
        <v>0.13220000000000001</v>
      </c>
      <c r="D364" s="34">
        <v>8.1900000000000001E-2</v>
      </c>
      <c r="E364" s="33">
        <v>0.16009999999999999</v>
      </c>
      <c r="F364" s="35">
        <v>8.3199999999999996E-2</v>
      </c>
      <c r="G364" s="35">
        <v>8.8900000000000007E-2</v>
      </c>
      <c r="H364" s="35">
        <v>9.1300000000000006E-2</v>
      </c>
      <c r="I364" s="34">
        <v>0.1144</v>
      </c>
      <c r="J364" s="33">
        <v>0.1148</v>
      </c>
      <c r="K364" s="34">
        <v>9.5299999999999996E-2</v>
      </c>
      <c r="L364" s="33">
        <v>0.1308</v>
      </c>
      <c r="M364" s="35">
        <v>7.85E-2</v>
      </c>
      <c r="N364" s="35">
        <v>8.7599999999999997E-2</v>
      </c>
      <c r="O364" s="35">
        <v>0.10249999999999999</v>
      </c>
      <c r="P364" s="35">
        <v>0.1168</v>
      </c>
      <c r="Q364" s="35">
        <v>0.1081</v>
      </c>
      <c r="R364" s="35">
        <v>0.104</v>
      </c>
      <c r="S364" s="34">
        <v>8.6199999999999999E-2</v>
      </c>
      <c r="T364" s="33">
        <v>0.10150000000000001</v>
      </c>
      <c r="U364" s="35">
        <v>0.14080000000000001</v>
      </c>
      <c r="V364" s="35">
        <v>0.1338</v>
      </c>
      <c r="W364" s="35">
        <v>0.12670000000000001</v>
      </c>
      <c r="X364" s="35">
        <v>3.7100000000000001E-2</v>
      </c>
      <c r="Y364" s="35">
        <v>8.7599999999999997E-2</v>
      </c>
      <c r="Z364" s="35">
        <v>0.10249999999999999</v>
      </c>
      <c r="AA364" s="35">
        <v>9.1200000000000003E-2</v>
      </c>
      <c r="AB364" s="35">
        <v>0.15690000000000001</v>
      </c>
      <c r="AC364" s="35">
        <v>0.1081</v>
      </c>
      <c r="AD364" s="35">
        <v>0.104</v>
      </c>
      <c r="AE364" s="35">
        <v>8.6199999999999999E-2</v>
      </c>
      <c r="AF364" s="33">
        <v>0.10059999999999999</v>
      </c>
      <c r="AG364" s="35">
        <v>9.1600000000000001E-2</v>
      </c>
      <c r="AH364" s="35">
        <v>9.8299999999999998E-2</v>
      </c>
      <c r="AI364" s="35">
        <v>0.1857</v>
      </c>
      <c r="AJ364" s="35">
        <v>0.10290000000000001</v>
      </c>
      <c r="AK364" s="35">
        <v>0.17730000000000001</v>
      </c>
      <c r="AL364" s="34">
        <v>8.1799999999999998E-2</v>
      </c>
      <c r="AM364" s="33">
        <v>0.1022</v>
      </c>
      <c r="AN364" s="35">
        <v>9.6199999999999994E-2</v>
      </c>
      <c r="AO364" s="35">
        <v>0.12130000000000001</v>
      </c>
      <c r="AP364" s="35">
        <v>8.3599999999999994E-2</v>
      </c>
      <c r="AQ364" s="34">
        <v>0.1144</v>
      </c>
      <c r="AR364" s="33">
        <v>0.1091</v>
      </c>
      <c r="AS364" s="35">
        <v>0.1076</v>
      </c>
      <c r="AT364" s="35">
        <v>0.1052</v>
      </c>
      <c r="AU364" s="35">
        <v>5.7500000000000002E-2</v>
      </c>
      <c r="AV364" s="35">
        <v>9.8799999999999999E-2</v>
      </c>
      <c r="AW364" s="34">
        <v>9.8599999999999993E-2</v>
      </c>
      <c r="AX364" s="33">
        <v>0.1105</v>
      </c>
      <c r="AY364" s="35">
        <v>0.124</v>
      </c>
      <c r="AZ364" s="35">
        <v>0.15690000000000001</v>
      </c>
      <c r="BA364" s="34">
        <v>0.11600000000000001</v>
      </c>
      <c r="BB364" s="33">
        <v>6.5199999999999994E-2</v>
      </c>
      <c r="BC364" s="37">
        <v>0.12939999999999999</v>
      </c>
      <c r="BD364" s="37">
        <v>0.26719999999999999</v>
      </c>
      <c r="BE364" s="35">
        <v>4.6899999999999997E-2</v>
      </c>
      <c r="BF364" s="35">
        <v>7.7700000000000005E-2</v>
      </c>
      <c r="BG364" s="37">
        <v>6.5100000000000005E-2</v>
      </c>
      <c r="BH364" s="37">
        <v>0.1895</v>
      </c>
      <c r="BI364" s="37">
        <v>5.8700000000000002E-2</v>
      </c>
      <c r="BJ364" s="35">
        <v>0.29149999999999998</v>
      </c>
      <c r="BK364" s="37">
        <v>3.8300000000000001E-2</v>
      </c>
      <c r="BL364" s="35">
        <v>0.1177</v>
      </c>
      <c r="BM364" s="35">
        <v>9.4100000000000003E-2</v>
      </c>
      <c r="BN364" s="37">
        <v>0.1013</v>
      </c>
      <c r="BO364" s="37">
        <v>0.17929999999999999</v>
      </c>
      <c r="BP364" s="35">
        <v>9.2200000000000004E-2</v>
      </c>
      <c r="BQ364" s="33">
        <v>0.12709999999999999</v>
      </c>
      <c r="BR364" s="35">
        <v>8.4599999999999995E-2</v>
      </c>
      <c r="BS364" s="35">
        <v>0.1075</v>
      </c>
      <c r="BT364" s="35">
        <v>9.5799999999999996E-2</v>
      </c>
      <c r="BU364" s="35">
        <v>0.1925</v>
      </c>
      <c r="BV364" s="35">
        <v>6.5600000000000006E-2</v>
      </c>
      <c r="BW364" s="35">
        <v>9.4E-2</v>
      </c>
      <c r="BX364" s="37">
        <v>0.1104</v>
      </c>
      <c r="BY364" s="37">
        <v>6.9400000000000003E-2</v>
      </c>
      <c r="BZ364" s="34">
        <v>6.3299999999999995E-2</v>
      </c>
      <c r="CA364" s="33">
        <v>0.106</v>
      </c>
      <c r="CB364" s="35">
        <v>0.12720000000000001</v>
      </c>
      <c r="CC364" s="35">
        <v>7.9100000000000004E-2</v>
      </c>
      <c r="CD364" s="36" t="s">
        <v>15</v>
      </c>
    </row>
    <row r="365" spans="1:82" ht="12.75" customHeight="1" x14ac:dyDescent="0.35">
      <c r="A365" s="19" t="s">
        <v>84</v>
      </c>
      <c r="B365" s="26">
        <v>0.2089</v>
      </c>
      <c r="C365" s="27">
        <v>0.1779</v>
      </c>
      <c r="D365" s="28">
        <v>0.23760000000000001</v>
      </c>
      <c r="E365" s="27">
        <v>0.20799999999999999</v>
      </c>
      <c r="F365" s="29">
        <v>0.34889999999999999</v>
      </c>
      <c r="G365" s="29">
        <v>0.2394</v>
      </c>
      <c r="H365" s="29">
        <v>0.17979999999999999</v>
      </c>
      <c r="I365" s="28">
        <v>0.1512</v>
      </c>
      <c r="J365" s="27">
        <v>0.18140000000000001</v>
      </c>
      <c r="K365" s="28">
        <v>0.24260000000000001</v>
      </c>
      <c r="L365" s="27">
        <v>0.2006</v>
      </c>
      <c r="M365" s="29">
        <v>0.19589999999999999</v>
      </c>
      <c r="N365" s="29">
        <v>0.26700000000000002</v>
      </c>
      <c r="O365" s="29">
        <v>0.2616</v>
      </c>
      <c r="P365" s="29">
        <v>0.15260000000000001</v>
      </c>
      <c r="Q365" s="29">
        <v>0.2034</v>
      </c>
      <c r="R365" s="29">
        <v>0.23649999999999999</v>
      </c>
      <c r="S365" s="28">
        <v>0.24829999999999999</v>
      </c>
      <c r="T365" s="27">
        <v>0.2233</v>
      </c>
      <c r="U365" s="29">
        <v>0.21079999999999999</v>
      </c>
      <c r="V365" s="29">
        <v>0.17730000000000001</v>
      </c>
      <c r="W365" s="29">
        <v>0.20519999999999999</v>
      </c>
      <c r="X365" s="29">
        <v>0.18779999999999999</v>
      </c>
      <c r="Y365" s="29">
        <v>0.26700000000000002</v>
      </c>
      <c r="Z365" s="29">
        <v>0.2616</v>
      </c>
      <c r="AA365" s="29">
        <v>0.16020000000000001</v>
      </c>
      <c r="AB365" s="29">
        <v>0.1406</v>
      </c>
      <c r="AC365" s="29">
        <v>0.2034</v>
      </c>
      <c r="AD365" s="29">
        <v>0.23649999999999999</v>
      </c>
      <c r="AE365" s="29">
        <v>0.24829999999999999</v>
      </c>
      <c r="AF365" s="27">
        <v>0.216</v>
      </c>
      <c r="AG365" s="29">
        <v>0.24640000000000001</v>
      </c>
      <c r="AH365" s="29">
        <v>0.22359999999999999</v>
      </c>
      <c r="AI365" s="29">
        <v>0.15060000000000001</v>
      </c>
      <c r="AJ365" s="29">
        <v>0.1263</v>
      </c>
      <c r="AK365" s="29">
        <v>0.31180000000000002</v>
      </c>
      <c r="AL365" s="28">
        <v>0.29549999999999998</v>
      </c>
      <c r="AM365" s="27">
        <v>0.2024</v>
      </c>
      <c r="AN365" s="29">
        <v>0.214</v>
      </c>
      <c r="AO365" s="29">
        <v>0.182</v>
      </c>
      <c r="AP365" s="29">
        <v>0.152</v>
      </c>
      <c r="AQ365" s="28">
        <v>0.23319999999999999</v>
      </c>
      <c r="AR365" s="27">
        <v>0.18920000000000001</v>
      </c>
      <c r="AS365" s="29">
        <v>0.1804</v>
      </c>
      <c r="AT365" s="29">
        <v>0.27610000000000001</v>
      </c>
      <c r="AU365" s="29">
        <v>0.30380000000000001</v>
      </c>
      <c r="AV365" s="29">
        <v>0.2422</v>
      </c>
      <c r="AW365" s="28">
        <v>0.30309999999999998</v>
      </c>
      <c r="AX365" s="27">
        <v>0.21590000000000001</v>
      </c>
      <c r="AY365" s="29">
        <v>0.1827</v>
      </c>
      <c r="AZ365" s="29">
        <v>0.1565</v>
      </c>
      <c r="BA365" s="28">
        <v>0.23760000000000001</v>
      </c>
      <c r="BB365" s="27">
        <v>0.20949999999999999</v>
      </c>
      <c r="BC365" s="31">
        <v>0.1081</v>
      </c>
      <c r="BD365" s="31">
        <v>0.191</v>
      </c>
      <c r="BE365" s="29">
        <v>0.1968</v>
      </c>
      <c r="BF365" s="29">
        <v>0.20419999999999999</v>
      </c>
      <c r="BG365" s="31">
        <v>0.25309999999999999</v>
      </c>
      <c r="BH365" s="31">
        <v>0.16089999999999999</v>
      </c>
      <c r="BI365" s="31">
        <v>0.26900000000000002</v>
      </c>
      <c r="BJ365" s="29">
        <v>0.20219999999999999</v>
      </c>
      <c r="BK365" s="31">
        <v>0.1724</v>
      </c>
      <c r="BL365" s="29">
        <v>0.29120000000000001</v>
      </c>
      <c r="BM365" s="29">
        <v>0.17780000000000001</v>
      </c>
      <c r="BN365" s="31">
        <v>0.26700000000000002</v>
      </c>
      <c r="BO365" s="31">
        <v>5.6300000000000003E-2</v>
      </c>
      <c r="BP365" s="29">
        <v>0.25009999999999999</v>
      </c>
      <c r="BQ365" s="27">
        <v>0.26129999999999998</v>
      </c>
      <c r="BR365" s="29">
        <v>0.22869999999999999</v>
      </c>
      <c r="BS365" s="29">
        <v>0.17510000000000001</v>
      </c>
      <c r="BT365" s="29">
        <v>0.1837</v>
      </c>
      <c r="BU365" s="29">
        <v>0.15579999999999999</v>
      </c>
      <c r="BV365" s="29">
        <v>0.14760000000000001</v>
      </c>
      <c r="BW365" s="29">
        <v>0.1646</v>
      </c>
      <c r="BX365" s="31">
        <v>0.1239</v>
      </c>
      <c r="BY365" s="31">
        <v>0.51349999999999996</v>
      </c>
      <c r="BZ365" s="28">
        <v>0.3967</v>
      </c>
      <c r="CA365" s="27">
        <v>0.21510000000000001</v>
      </c>
      <c r="CB365" s="29">
        <v>0.19539999999999999</v>
      </c>
      <c r="CC365" s="29">
        <v>0.1638</v>
      </c>
      <c r="CD365" s="30" t="s">
        <v>15</v>
      </c>
    </row>
    <row r="366" spans="1:82" ht="12.75" customHeight="1" x14ac:dyDescent="0.35">
      <c r="A366" s="44" t="s">
        <v>168</v>
      </c>
      <c r="B366" s="45">
        <v>0.1208</v>
      </c>
      <c r="C366" s="46">
        <v>0.1007</v>
      </c>
      <c r="D366" s="47">
        <v>0.1394</v>
      </c>
      <c r="E366" s="46">
        <v>5.1700000000000003E-2</v>
      </c>
      <c r="F366" s="48">
        <v>0.1125</v>
      </c>
      <c r="G366" s="48">
        <v>9.0399999999999994E-2</v>
      </c>
      <c r="H366" s="48">
        <v>0.1265</v>
      </c>
      <c r="I366" s="47">
        <v>0.16070000000000001</v>
      </c>
      <c r="J366" s="46">
        <v>0.13239999999999999</v>
      </c>
      <c r="K366" s="47">
        <v>0.1067</v>
      </c>
      <c r="L366" s="46">
        <v>0.109</v>
      </c>
      <c r="M366" s="48">
        <v>0.1227</v>
      </c>
      <c r="N366" s="48">
        <v>8.4599999999999995E-2</v>
      </c>
      <c r="O366" s="48">
        <v>0.1118</v>
      </c>
      <c r="P366" s="48">
        <v>0.15229999999999999</v>
      </c>
      <c r="Q366" s="48">
        <v>0.1208</v>
      </c>
      <c r="R366" s="48">
        <v>0.11799999999999999</v>
      </c>
      <c r="S366" s="47">
        <v>0.1227</v>
      </c>
      <c r="T366" s="46">
        <v>0.1139</v>
      </c>
      <c r="U366" s="48">
        <v>9.11E-2</v>
      </c>
      <c r="V366" s="48">
        <v>0.12740000000000001</v>
      </c>
      <c r="W366" s="48">
        <v>0.13239999999999999</v>
      </c>
      <c r="X366" s="48">
        <v>0.1144</v>
      </c>
      <c r="Y366" s="48">
        <v>8.4599999999999995E-2</v>
      </c>
      <c r="Z366" s="48">
        <v>0.1118</v>
      </c>
      <c r="AA366" s="48">
        <v>0.1643</v>
      </c>
      <c r="AB366" s="48">
        <v>0.13339999999999999</v>
      </c>
      <c r="AC366" s="48">
        <v>0.1208</v>
      </c>
      <c r="AD366" s="48">
        <v>0.11799999999999999</v>
      </c>
      <c r="AE366" s="48">
        <v>0.1227</v>
      </c>
      <c r="AF366" s="46">
        <v>0.1048</v>
      </c>
      <c r="AG366" s="48">
        <v>0.11840000000000001</v>
      </c>
      <c r="AH366" s="48">
        <v>0.1082</v>
      </c>
      <c r="AI366" s="48">
        <v>7.3999999999999996E-2</v>
      </c>
      <c r="AJ366" s="48">
        <v>0.16600000000000001</v>
      </c>
      <c r="AK366" s="48">
        <v>0.1037</v>
      </c>
      <c r="AL366" s="47">
        <v>0.12870000000000001</v>
      </c>
      <c r="AM366" s="46">
        <v>0.1249</v>
      </c>
      <c r="AN366" s="48">
        <v>0.1201</v>
      </c>
      <c r="AO366" s="48">
        <v>0.1867</v>
      </c>
      <c r="AP366" s="48">
        <v>8.8200000000000001E-2</v>
      </c>
      <c r="AQ366" s="47">
        <v>9.7699999999999995E-2</v>
      </c>
      <c r="AR366" s="46">
        <v>0.12909999999999999</v>
      </c>
      <c r="AS366" s="48">
        <v>9.11E-2</v>
      </c>
      <c r="AT366" s="48">
        <v>0.12189999999999999</v>
      </c>
      <c r="AU366" s="48">
        <v>8.5199999999999998E-2</v>
      </c>
      <c r="AV366" s="48">
        <v>0.104</v>
      </c>
      <c r="AW366" s="47">
        <v>9.2799999999999994E-2</v>
      </c>
      <c r="AX366" s="46">
        <v>0.1134</v>
      </c>
      <c r="AY366" s="48">
        <v>0.11849999999999999</v>
      </c>
      <c r="AZ366" s="48">
        <v>0.14560000000000001</v>
      </c>
      <c r="BA366" s="47">
        <v>0.12089999999999999</v>
      </c>
      <c r="BB366" s="46">
        <v>9.1800000000000007E-2</v>
      </c>
      <c r="BC366" s="49">
        <v>0.12870000000000001</v>
      </c>
      <c r="BD366" s="49">
        <v>0.1457</v>
      </c>
      <c r="BE366" s="48">
        <v>0.1331</v>
      </c>
      <c r="BF366" s="48">
        <v>4.8500000000000001E-2</v>
      </c>
      <c r="BG366" s="49">
        <v>0.14069999999999999</v>
      </c>
      <c r="BH366" s="49">
        <v>0.22450000000000001</v>
      </c>
      <c r="BI366" s="49">
        <v>1.84E-2</v>
      </c>
      <c r="BJ366" s="48">
        <v>2.2200000000000001E-2</v>
      </c>
      <c r="BK366" s="49">
        <v>0.1469</v>
      </c>
      <c r="BL366" s="48">
        <v>0.12330000000000001</v>
      </c>
      <c r="BM366" s="48">
        <v>0.1111</v>
      </c>
      <c r="BN366" s="49">
        <v>0.14990000000000001</v>
      </c>
      <c r="BO366" s="49">
        <v>0.26650000000000001</v>
      </c>
      <c r="BP366" s="48">
        <v>9.4700000000000006E-2</v>
      </c>
      <c r="BQ366" s="46">
        <v>9.0700000000000003E-2</v>
      </c>
      <c r="BR366" s="48">
        <v>0.1032</v>
      </c>
      <c r="BS366" s="48">
        <v>0.113</v>
      </c>
      <c r="BT366" s="48">
        <v>0.15010000000000001</v>
      </c>
      <c r="BU366" s="48">
        <v>0.1086</v>
      </c>
      <c r="BV366" s="48">
        <v>0.18640000000000001</v>
      </c>
      <c r="BW366" s="48">
        <v>0.19259999999999999</v>
      </c>
      <c r="BX366" s="49">
        <v>0.1482</v>
      </c>
      <c r="BY366" s="49">
        <v>3.7600000000000001E-2</v>
      </c>
      <c r="BZ366" s="47">
        <v>1.34E-2</v>
      </c>
      <c r="CA366" s="46">
        <v>0.113</v>
      </c>
      <c r="CB366" s="48">
        <v>0.13500000000000001</v>
      </c>
      <c r="CC366" s="48">
        <v>0.18770000000000001</v>
      </c>
      <c r="CD366" s="125" t="s">
        <v>15</v>
      </c>
    </row>
    <row r="367" spans="1:82" ht="12.75" customHeight="1" thickBot="1" x14ac:dyDescent="0.4">
      <c r="A367" s="44" t="s">
        <v>169</v>
      </c>
      <c r="B367" s="50">
        <v>0.41589999999999999</v>
      </c>
      <c r="C367" s="51">
        <v>0.46800000000000003</v>
      </c>
      <c r="D367" s="52">
        <v>0.36780000000000002</v>
      </c>
      <c r="E367" s="51">
        <v>0.45789999999999997</v>
      </c>
      <c r="F367" s="53">
        <v>0.34939999999999999</v>
      </c>
      <c r="G367" s="53">
        <v>0.43430000000000002</v>
      </c>
      <c r="H367" s="53">
        <v>0.40379999999999999</v>
      </c>
      <c r="I367" s="52">
        <v>0.42670000000000002</v>
      </c>
      <c r="J367" s="51">
        <v>0.44109999999999999</v>
      </c>
      <c r="K367" s="52">
        <v>0.3851</v>
      </c>
      <c r="L367" s="51">
        <v>0.4289</v>
      </c>
      <c r="M367" s="53">
        <v>0.42630000000000001</v>
      </c>
      <c r="N367" s="53">
        <v>0.37390000000000001</v>
      </c>
      <c r="O367" s="53">
        <v>0.38269999999999998</v>
      </c>
      <c r="P367" s="53">
        <v>0.44019999999999998</v>
      </c>
      <c r="Q367" s="53">
        <v>0.41839999999999999</v>
      </c>
      <c r="R367" s="53">
        <v>0.42299999999999999</v>
      </c>
      <c r="S367" s="52">
        <v>0.38650000000000001</v>
      </c>
      <c r="T367" s="51">
        <v>0.2455</v>
      </c>
      <c r="U367" s="53">
        <v>0.45610000000000001</v>
      </c>
      <c r="V367" s="53">
        <v>0.48920000000000002</v>
      </c>
      <c r="W367" s="53">
        <v>0.3987</v>
      </c>
      <c r="X367" s="53">
        <v>0.45</v>
      </c>
      <c r="Y367" s="53">
        <v>0.37390000000000001</v>
      </c>
      <c r="Z367" s="53">
        <v>0.38269999999999998</v>
      </c>
      <c r="AA367" s="53">
        <v>0.46160000000000001</v>
      </c>
      <c r="AB367" s="53">
        <v>0.40670000000000001</v>
      </c>
      <c r="AC367" s="53">
        <v>0.41839999999999999</v>
      </c>
      <c r="AD367" s="53">
        <v>0.42299999999999999</v>
      </c>
      <c r="AE367" s="53">
        <v>0.38650000000000001</v>
      </c>
      <c r="AF367" s="51">
        <v>0.4244</v>
      </c>
      <c r="AG367" s="53">
        <v>0.38179999999999997</v>
      </c>
      <c r="AH367" s="53">
        <v>0.4138</v>
      </c>
      <c r="AI367" s="53">
        <v>0.5302</v>
      </c>
      <c r="AJ367" s="53">
        <v>0.45419999999999999</v>
      </c>
      <c r="AK367" s="53">
        <v>0.38250000000000001</v>
      </c>
      <c r="AL367" s="52">
        <v>0.29239999999999999</v>
      </c>
      <c r="AM367" s="51">
        <v>0.41520000000000001</v>
      </c>
      <c r="AN367" s="53">
        <v>0.42699999999999999</v>
      </c>
      <c r="AO367" s="53">
        <v>0.3715</v>
      </c>
      <c r="AP367" s="53">
        <v>0.58330000000000004</v>
      </c>
      <c r="AQ367" s="52">
        <v>0.40600000000000003</v>
      </c>
      <c r="AR367" s="51">
        <v>0.42770000000000002</v>
      </c>
      <c r="AS367" s="53">
        <v>0.37869999999999998</v>
      </c>
      <c r="AT367" s="53">
        <v>0.38729999999999998</v>
      </c>
      <c r="AU367" s="53">
        <v>0.3029</v>
      </c>
      <c r="AV367" s="53">
        <v>0.37090000000000001</v>
      </c>
      <c r="AW367" s="52">
        <v>0.45850000000000002</v>
      </c>
      <c r="AX367" s="51">
        <v>0.42909999999999998</v>
      </c>
      <c r="AY367" s="53">
        <v>0.47249999999999998</v>
      </c>
      <c r="AZ367" s="53">
        <v>0.44950000000000001</v>
      </c>
      <c r="BA367" s="52">
        <v>0.43240000000000001</v>
      </c>
      <c r="BB367" s="51">
        <v>0.45639999999999997</v>
      </c>
      <c r="BC367" s="54">
        <v>0.48060000000000003</v>
      </c>
      <c r="BD367" s="54">
        <v>0.39300000000000002</v>
      </c>
      <c r="BE367" s="53">
        <v>0.4173</v>
      </c>
      <c r="BF367" s="53">
        <v>0.3574</v>
      </c>
      <c r="BG367" s="54">
        <v>0.5272</v>
      </c>
      <c r="BH367" s="54">
        <v>0.40450000000000003</v>
      </c>
      <c r="BI367" s="54">
        <v>0.44990000000000002</v>
      </c>
      <c r="BJ367" s="53">
        <v>0.51070000000000004</v>
      </c>
      <c r="BK367" s="54">
        <v>0.3498</v>
      </c>
      <c r="BL367" s="53">
        <v>0.33260000000000001</v>
      </c>
      <c r="BM367" s="53">
        <v>0.4748</v>
      </c>
      <c r="BN367" s="54">
        <v>0.37109999999999999</v>
      </c>
      <c r="BO367" s="54">
        <v>0.4617</v>
      </c>
      <c r="BP367" s="53">
        <v>0.38319999999999999</v>
      </c>
      <c r="BQ367" s="51">
        <v>0.4254</v>
      </c>
      <c r="BR367" s="53">
        <v>0.37740000000000001</v>
      </c>
      <c r="BS367" s="53">
        <v>0.4521</v>
      </c>
      <c r="BT367" s="53">
        <v>0.41120000000000001</v>
      </c>
      <c r="BU367" s="53">
        <v>0.5595</v>
      </c>
      <c r="BV367" s="53">
        <v>0.48599999999999999</v>
      </c>
      <c r="BW367" s="53">
        <v>0.39300000000000002</v>
      </c>
      <c r="BX367" s="54">
        <v>0.52700000000000002</v>
      </c>
      <c r="BY367" s="54">
        <v>0.15820000000000001</v>
      </c>
      <c r="BZ367" s="52">
        <v>0.15359999999999999</v>
      </c>
      <c r="CA367" s="51">
        <v>0.40760000000000002</v>
      </c>
      <c r="CB367" s="53">
        <v>0.497</v>
      </c>
      <c r="CC367" s="53">
        <v>0.40060000000000001</v>
      </c>
      <c r="CD367" s="126" t="s">
        <v>15</v>
      </c>
    </row>
    <row r="368" spans="1:82" ht="15.5" thickTop="1" thickBot="1" x14ac:dyDescent="0.4">
      <c r="A368" s="4" t="s">
        <v>1665</v>
      </c>
    </row>
    <row r="369" spans="1:82" ht="12.75" customHeight="1" thickTop="1" x14ac:dyDescent="0.35">
      <c r="A369" s="5" t="s">
        <v>1</v>
      </c>
      <c r="B369" s="6">
        <v>2036</v>
      </c>
      <c r="C369" s="7">
        <v>979</v>
      </c>
      <c r="D369" s="8">
        <v>1057</v>
      </c>
      <c r="E369" s="7">
        <v>220</v>
      </c>
      <c r="F369" s="9">
        <v>263</v>
      </c>
      <c r="G369" s="9">
        <v>340</v>
      </c>
      <c r="H369" s="9">
        <v>470</v>
      </c>
      <c r="I369" s="8">
        <v>743</v>
      </c>
      <c r="J369" s="7">
        <v>1229</v>
      </c>
      <c r="K369" s="8">
        <v>807</v>
      </c>
      <c r="L369" s="7">
        <v>485</v>
      </c>
      <c r="M369" s="9">
        <v>278</v>
      </c>
      <c r="N369" s="9">
        <v>193</v>
      </c>
      <c r="O369" s="9">
        <v>264</v>
      </c>
      <c r="P369" s="9">
        <v>447</v>
      </c>
      <c r="Q369" s="9">
        <v>1667</v>
      </c>
      <c r="R369" s="9">
        <v>152</v>
      </c>
      <c r="S369" s="8">
        <v>217</v>
      </c>
      <c r="T369" s="7">
        <v>87</v>
      </c>
      <c r="U369" s="9">
        <v>203</v>
      </c>
      <c r="V369" s="9">
        <v>195</v>
      </c>
      <c r="W369" s="9">
        <v>139</v>
      </c>
      <c r="X369" s="9">
        <v>139</v>
      </c>
      <c r="Y369" s="9">
        <v>193</v>
      </c>
      <c r="Z369" s="9">
        <v>264</v>
      </c>
      <c r="AA369" s="9">
        <v>275</v>
      </c>
      <c r="AB369" s="9">
        <v>172</v>
      </c>
      <c r="AC369" s="9">
        <v>1667</v>
      </c>
      <c r="AD369" s="9">
        <v>152</v>
      </c>
      <c r="AE369" s="9">
        <v>217</v>
      </c>
      <c r="AF369" s="7">
        <v>892</v>
      </c>
      <c r="AG369" s="9">
        <v>282</v>
      </c>
      <c r="AH369" s="9">
        <v>1174</v>
      </c>
      <c r="AI369" s="9">
        <v>116</v>
      </c>
      <c r="AJ369" s="9">
        <v>466</v>
      </c>
      <c r="AK369" s="9">
        <v>73</v>
      </c>
      <c r="AL369" s="8">
        <v>207</v>
      </c>
      <c r="AM369" s="7">
        <v>988</v>
      </c>
      <c r="AN369" s="9">
        <v>239</v>
      </c>
      <c r="AO369" s="9">
        <v>192</v>
      </c>
      <c r="AP369" s="9">
        <v>60</v>
      </c>
      <c r="AQ369" s="8">
        <v>556</v>
      </c>
      <c r="AR369" s="7">
        <v>1460</v>
      </c>
      <c r="AS369" s="9">
        <v>211</v>
      </c>
      <c r="AT369" s="9">
        <v>198</v>
      </c>
      <c r="AU369" s="9">
        <v>64</v>
      </c>
      <c r="AV369" s="9">
        <v>473</v>
      </c>
      <c r="AW369" s="8">
        <v>103</v>
      </c>
      <c r="AX369" s="7">
        <v>1400</v>
      </c>
      <c r="AY369" s="9">
        <v>374</v>
      </c>
      <c r="AZ369" s="9">
        <v>223</v>
      </c>
      <c r="BA369" s="8">
        <v>581</v>
      </c>
      <c r="BB369" s="7">
        <v>70</v>
      </c>
      <c r="BC369" s="11">
        <v>36</v>
      </c>
      <c r="BD369" s="11">
        <v>8</v>
      </c>
      <c r="BE369" s="9">
        <v>101</v>
      </c>
      <c r="BF369" s="9">
        <v>63</v>
      </c>
      <c r="BG369" s="11">
        <v>43</v>
      </c>
      <c r="BH369" s="11">
        <v>16</v>
      </c>
      <c r="BI369" s="11">
        <v>31</v>
      </c>
      <c r="BJ369" s="9">
        <v>53</v>
      </c>
      <c r="BK369" s="11">
        <v>34</v>
      </c>
      <c r="BL369" s="9">
        <v>148</v>
      </c>
      <c r="BM369" s="9">
        <v>189</v>
      </c>
      <c r="BN369" s="11">
        <v>47</v>
      </c>
      <c r="BO369" s="11">
        <v>11</v>
      </c>
      <c r="BP369" s="9">
        <v>324</v>
      </c>
      <c r="BQ369" s="7">
        <v>188</v>
      </c>
      <c r="BR369" s="9">
        <v>308</v>
      </c>
      <c r="BS369" s="9">
        <v>384</v>
      </c>
      <c r="BT369" s="9">
        <v>542</v>
      </c>
      <c r="BU369" s="9">
        <v>228</v>
      </c>
      <c r="BV369" s="9">
        <v>51</v>
      </c>
      <c r="BW369" s="9">
        <v>191</v>
      </c>
      <c r="BX369" s="11">
        <v>41</v>
      </c>
      <c r="BY369" s="11">
        <v>47</v>
      </c>
      <c r="BZ369" s="8">
        <v>56</v>
      </c>
      <c r="CA369" s="7">
        <v>1618</v>
      </c>
      <c r="CB369" s="9">
        <v>216</v>
      </c>
      <c r="CC369" s="9">
        <v>201</v>
      </c>
      <c r="CD369" s="10">
        <v>1</v>
      </c>
    </row>
    <row r="370" spans="1:82" ht="12.75" customHeight="1" x14ac:dyDescent="0.35">
      <c r="A370" s="12" t="s">
        <v>93</v>
      </c>
      <c r="B370" s="13">
        <v>2036</v>
      </c>
      <c r="C370" s="14">
        <v>977.28</v>
      </c>
      <c r="D370" s="15">
        <v>1058.72</v>
      </c>
      <c r="E370" s="14">
        <v>244.32</v>
      </c>
      <c r="F370" s="16">
        <v>299.39999999999998</v>
      </c>
      <c r="G370" s="16">
        <v>372.89</v>
      </c>
      <c r="H370" s="16">
        <v>406.78</v>
      </c>
      <c r="I370" s="15">
        <v>712.6</v>
      </c>
      <c r="J370" s="14">
        <v>1119.8</v>
      </c>
      <c r="K370" s="15">
        <v>916.2</v>
      </c>
      <c r="L370" s="14">
        <v>500.86</v>
      </c>
      <c r="M370" s="16">
        <v>333.9</v>
      </c>
      <c r="N370" s="16">
        <v>195.46</v>
      </c>
      <c r="O370" s="16">
        <v>260.61</v>
      </c>
      <c r="P370" s="16">
        <v>466.24</v>
      </c>
      <c r="Q370" s="16">
        <v>1757.07</v>
      </c>
      <c r="R370" s="16">
        <v>101.8</v>
      </c>
      <c r="S370" s="15">
        <v>177.13</v>
      </c>
      <c r="T370" s="14">
        <v>94.15</v>
      </c>
      <c r="U370" s="16">
        <v>219.01</v>
      </c>
      <c r="V370" s="16">
        <v>187.7</v>
      </c>
      <c r="W370" s="16">
        <v>154.05000000000001</v>
      </c>
      <c r="X370" s="16">
        <v>179.85</v>
      </c>
      <c r="Y370" s="16">
        <v>195.46</v>
      </c>
      <c r="Z370" s="16">
        <v>260.61</v>
      </c>
      <c r="AA370" s="16">
        <v>284.39999999999998</v>
      </c>
      <c r="AB370" s="16">
        <v>181.85</v>
      </c>
      <c r="AC370" s="16">
        <v>1757.07</v>
      </c>
      <c r="AD370" s="16">
        <v>101.8</v>
      </c>
      <c r="AE370" s="16">
        <v>177.13</v>
      </c>
      <c r="AF370" s="14">
        <v>887.34</v>
      </c>
      <c r="AG370" s="16">
        <v>296.42</v>
      </c>
      <c r="AH370" s="16">
        <v>1183.76</v>
      </c>
      <c r="AI370" s="16">
        <v>115</v>
      </c>
      <c r="AJ370" s="16">
        <v>448.61</v>
      </c>
      <c r="AK370" s="16">
        <v>87.32</v>
      </c>
      <c r="AL370" s="15">
        <v>201.32</v>
      </c>
      <c r="AM370" s="14">
        <v>972.78</v>
      </c>
      <c r="AN370" s="16">
        <v>232.49</v>
      </c>
      <c r="AO370" s="16">
        <v>180.92</v>
      </c>
      <c r="AP370" s="16">
        <v>68.930000000000007</v>
      </c>
      <c r="AQ370" s="15">
        <v>580.39</v>
      </c>
      <c r="AR370" s="14">
        <v>1421.1</v>
      </c>
      <c r="AS370" s="16">
        <v>195.15</v>
      </c>
      <c r="AT370" s="16">
        <v>219.32</v>
      </c>
      <c r="AU370" s="16">
        <v>75.31</v>
      </c>
      <c r="AV370" s="16">
        <v>489.78</v>
      </c>
      <c r="AW370" s="15">
        <v>125.12</v>
      </c>
      <c r="AX370" s="14">
        <v>1376.48</v>
      </c>
      <c r="AY370" s="16">
        <v>351.75</v>
      </c>
      <c r="AZ370" s="16">
        <v>241.03</v>
      </c>
      <c r="BA370" s="15">
        <v>556.54999999999995</v>
      </c>
      <c r="BB370" s="14">
        <v>79.040000000000006</v>
      </c>
      <c r="BC370" s="18">
        <v>49.59</v>
      </c>
      <c r="BD370" s="18">
        <v>9.8000000000000007</v>
      </c>
      <c r="BE370" s="16">
        <v>114.17</v>
      </c>
      <c r="BF370" s="16">
        <v>61.14</v>
      </c>
      <c r="BG370" s="18">
        <v>61.52</v>
      </c>
      <c r="BH370" s="18">
        <v>15.27</v>
      </c>
      <c r="BI370" s="18">
        <v>28.66</v>
      </c>
      <c r="BJ370" s="16">
        <v>45.18</v>
      </c>
      <c r="BK370" s="18">
        <v>29.55</v>
      </c>
      <c r="BL370" s="16">
        <v>155.62</v>
      </c>
      <c r="BM370" s="16">
        <v>162.88999999999999</v>
      </c>
      <c r="BN370" s="18">
        <v>48.41</v>
      </c>
      <c r="BO370" s="18">
        <v>10.19</v>
      </c>
      <c r="BP370" s="16">
        <v>312.73</v>
      </c>
      <c r="BQ370" s="14">
        <v>229.46</v>
      </c>
      <c r="BR370" s="16">
        <v>349.37</v>
      </c>
      <c r="BS370" s="16">
        <v>396.69</v>
      </c>
      <c r="BT370" s="16">
        <v>497.34</v>
      </c>
      <c r="BU370" s="16">
        <v>186.77</v>
      </c>
      <c r="BV370" s="16">
        <v>58.71</v>
      </c>
      <c r="BW370" s="16">
        <v>152.19</v>
      </c>
      <c r="BX370" s="18">
        <v>39.950000000000003</v>
      </c>
      <c r="BY370" s="18">
        <v>61.22</v>
      </c>
      <c r="BZ370" s="15">
        <v>64.319999999999993</v>
      </c>
      <c r="CA370" s="14">
        <v>1670.24</v>
      </c>
      <c r="CB370" s="16">
        <v>209.23</v>
      </c>
      <c r="CC370" s="16">
        <v>154.72999999999999</v>
      </c>
      <c r="CD370" s="17">
        <v>1.8</v>
      </c>
    </row>
    <row r="371" spans="1:82" ht="12.75" customHeight="1" x14ac:dyDescent="0.35">
      <c r="A371" s="19" t="s">
        <v>163</v>
      </c>
      <c r="B371" s="20">
        <v>6.5600000000000006E-2</v>
      </c>
      <c r="C371" s="21">
        <v>6.5600000000000006E-2</v>
      </c>
      <c r="D371" s="22">
        <v>6.5600000000000006E-2</v>
      </c>
      <c r="E371" s="21">
        <v>4.9599999999999998E-2</v>
      </c>
      <c r="F371" s="23">
        <v>8.1699999999999995E-2</v>
      </c>
      <c r="G371" s="23">
        <v>4.58E-2</v>
      </c>
      <c r="H371" s="23">
        <v>5.4199999999999998E-2</v>
      </c>
      <c r="I371" s="22">
        <v>8.1199999999999994E-2</v>
      </c>
      <c r="J371" s="21">
        <v>7.7700000000000005E-2</v>
      </c>
      <c r="K371" s="22">
        <v>5.0799999999999998E-2</v>
      </c>
      <c r="L371" s="21">
        <v>5.16E-2</v>
      </c>
      <c r="M371" s="23">
        <v>5.9799999999999999E-2</v>
      </c>
      <c r="N371" s="23">
        <v>3.9199999999999999E-2</v>
      </c>
      <c r="O371" s="23">
        <v>7.7499999999999999E-2</v>
      </c>
      <c r="P371" s="23">
        <v>9.01E-2</v>
      </c>
      <c r="Q371" s="23">
        <v>6.5799999999999997E-2</v>
      </c>
      <c r="R371" s="23">
        <v>6.1400000000000003E-2</v>
      </c>
      <c r="S371" s="22">
        <v>6.5799999999999997E-2</v>
      </c>
      <c r="T371" s="21">
        <v>3.7199999999999997E-2</v>
      </c>
      <c r="U371" s="23">
        <v>3.5000000000000003E-2</v>
      </c>
      <c r="V371" s="23">
        <v>7.8200000000000006E-2</v>
      </c>
      <c r="W371" s="23">
        <v>5.3100000000000001E-2</v>
      </c>
      <c r="X371" s="23">
        <v>6.5500000000000003E-2</v>
      </c>
      <c r="Y371" s="23">
        <v>3.9199999999999999E-2</v>
      </c>
      <c r="Z371" s="23">
        <v>7.7499999999999999E-2</v>
      </c>
      <c r="AA371" s="23">
        <v>7.5800000000000006E-2</v>
      </c>
      <c r="AB371" s="23">
        <v>0.1125</v>
      </c>
      <c r="AC371" s="23">
        <v>6.5799999999999997E-2</v>
      </c>
      <c r="AD371" s="23">
        <v>6.1400000000000003E-2</v>
      </c>
      <c r="AE371" s="23">
        <v>6.5799999999999997E-2</v>
      </c>
      <c r="AF371" s="21">
        <v>6.0100000000000001E-2</v>
      </c>
      <c r="AG371" s="23">
        <v>3.4200000000000001E-2</v>
      </c>
      <c r="AH371" s="23">
        <v>5.3600000000000002E-2</v>
      </c>
      <c r="AI371" s="23">
        <v>5.3499999999999999E-2</v>
      </c>
      <c r="AJ371" s="23">
        <v>8.6400000000000005E-2</v>
      </c>
      <c r="AK371" s="23">
        <v>8.9499999999999996E-2</v>
      </c>
      <c r="AL371" s="22">
        <v>8.6199999999999999E-2</v>
      </c>
      <c r="AM371" s="21">
        <v>0.06</v>
      </c>
      <c r="AN371" s="23">
        <v>7.9699999999999993E-2</v>
      </c>
      <c r="AO371" s="23">
        <v>7.8399999999999997E-2</v>
      </c>
      <c r="AP371" s="23">
        <v>3.78E-2</v>
      </c>
      <c r="AQ371" s="22">
        <v>6.8699999999999997E-2</v>
      </c>
      <c r="AR371" s="21">
        <v>7.1999999999999995E-2</v>
      </c>
      <c r="AS371" s="23">
        <v>4.6199999999999998E-2</v>
      </c>
      <c r="AT371" s="23">
        <v>2.93E-2</v>
      </c>
      <c r="AU371" s="23">
        <v>6.8199999999999997E-2</v>
      </c>
      <c r="AV371" s="23">
        <v>4.2000000000000003E-2</v>
      </c>
      <c r="AW371" s="22">
        <v>8.5199999999999998E-2</v>
      </c>
      <c r="AX371" s="21">
        <v>6.4699999999999994E-2</v>
      </c>
      <c r="AY371" s="23">
        <v>8.6800000000000002E-2</v>
      </c>
      <c r="AZ371" s="23">
        <v>7.8600000000000003E-2</v>
      </c>
      <c r="BA371" s="22">
        <v>6.3E-2</v>
      </c>
      <c r="BB371" s="21">
        <v>6.6299999999999998E-2</v>
      </c>
      <c r="BC371" s="25">
        <v>0.14180000000000001</v>
      </c>
      <c r="BD371" s="25" t="s">
        <v>15</v>
      </c>
      <c r="BE371" s="23">
        <v>6.4500000000000002E-2</v>
      </c>
      <c r="BF371" s="23">
        <v>3.9800000000000002E-2</v>
      </c>
      <c r="BG371" s="25" t="s">
        <v>15</v>
      </c>
      <c r="BH371" s="25">
        <v>9.4200000000000006E-2</v>
      </c>
      <c r="BI371" s="25">
        <v>9.6500000000000002E-2</v>
      </c>
      <c r="BJ371" s="23" t="s">
        <v>15</v>
      </c>
      <c r="BK371" s="25">
        <v>6.7299999999999999E-2</v>
      </c>
      <c r="BL371" s="23">
        <v>5.8700000000000002E-2</v>
      </c>
      <c r="BM371" s="23">
        <v>2.1000000000000001E-2</v>
      </c>
      <c r="BN371" s="25">
        <v>0.11600000000000001</v>
      </c>
      <c r="BO371" s="25">
        <v>0.12690000000000001</v>
      </c>
      <c r="BP371" s="23">
        <v>5.04E-2</v>
      </c>
      <c r="BQ371" s="21">
        <v>5.62E-2</v>
      </c>
      <c r="BR371" s="23">
        <v>3.5200000000000002E-2</v>
      </c>
      <c r="BS371" s="23">
        <v>6.3299999999999995E-2</v>
      </c>
      <c r="BT371" s="23">
        <v>9.7900000000000001E-2</v>
      </c>
      <c r="BU371" s="23">
        <v>4.7500000000000001E-2</v>
      </c>
      <c r="BV371" s="23">
        <v>8.4699999999999998E-2</v>
      </c>
      <c r="BW371" s="23">
        <v>0.10440000000000001</v>
      </c>
      <c r="BX371" s="25">
        <v>7.2400000000000006E-2</v>
      </c>
      <c r="BY371" s="25">
        <v>3.2099999999999997E-2</v>
      </c>
      <c r="BZ371" s="22" t="s">
        <v>15</v>
      </c>
      <c r="CA371" s="21">
        <v>0.06</v>
      </c>
      <c r="CB371" s="23">
        <v>6.9800000000000001E-2</v>
      </c>
      <c r="CC371" s="23">
        <v>0.12089999999999999</v>
      </c>
      <c r="CD371" s="24" t="s">
        <v>15</v>
      </c>
    </row>
    <row r="372" spans="1:82" ht="12.75" customHeight="1" x14ac:dyDescent="0.35">
      <c r="A372" s="19" t="s">
        <v>164</v>
      </c>
      <c r="B372" s="26">
        <v>0.11849999999999999</v>
      </c>
      <c r="C372" s="27">
        <v>0.1024</v>
      </c>
      <c r="D372" s="28">
        <v>0.1333</v>
      </c>
      <c r="E372" s="27">
        <v>9.5100000000000004E-2</v>
      </c>
      <c r="F372" s="29">
        <v>8.8900000000000007E-2</v>
      </c>
      <c r="G372" s="29">
        <v>0.1134</v>
      </c>
      <c r="H372" s="29">
        <v>0.12839999999999999</v>
      </c>
      <c r="I372" s="28">
        <v>0.13589999999999999</v>
      </c>
      <c r="J372" s="27">
        <v>0.123</v>
      </c>
      <c r="K372" s="28">
        <v>0.113</v>
      </c>
      <c r="L372" s="27">
        <v>0.12479999999999999</v>
      </c>
      <c r="M372" s="29">
        <v>0.13569999999999999</v>
      </c>
      <c r="N372" s="29">
        <v>8.1900000000000001E-2</v>
      </c>
      <c r="O372" s="29">
        <v>0.1084</v>
      </c>
      <c r="P372" s="29">
        <v>0.1134</v>
      </c>
      <c r="Q372" s="29">
        <v>0.1167</v>
      </c>
      <c r="R372" s="29">
        <v>0.12330000000000001</v>
      </c>
      <c r="S372" s="28">
        <v>0.13370000000000001</v>
      </c>
      <c r="T372" s="27">
        <v>0.1711</v>
      </c>
      <c r="U372" s="29">
        <v>0.1166</v>
      </c>
      <c r="V372" s="29">
        <v>0.1111</v>
      </c>
      <c r="W372" s="29">
        <v>0.123</v>
      </c>
      <c r="X372" s="29">
        <v>0.14660000000000001</v>
      </c>
      <c r="Y372" s="29">
        <v>8.1900000000000001E-2</v>
      </c>
      <c r="Z372" s="29">
        <v>0.1084</v>
      </c>
      <c r="AA372" s="29">
        <v>0.13220000000000001</v>
      </c>
      <c r="AB372" s="29">
        <v>8.4000000000000005E-2</v>
      </c>
      <c r="AC372" s="29">
        <v>0.1167</v>
      </c>
      <c r="AD372" s="29">
        <v>0.12330000000000001</v>
      </c>
      <c r="AE372" s="29">
        <v>0.13370000000000001</v>
      </c>
      <c r="AF372" s="27">
        <v>0.1128</v>
      </c>
      <c r="AG372" s="29">
        <v>0.14499999999999999</v>
      </c>
      <c r="AH372" s="29">
        <v>0.1208</v>
      </c>
      <c r="AI372" s="29">
        <v>0.10009999999999999</v>
      </c>
      <c r="AJ372" s="29">
        <v>0.1236</v>
      </c>
      <c r="AK372" s="29">
        <v>0.1018</v>
      </c>
      <c r="AL372" s="28">
        <v>0.1109</v>
      </c>
      <c r="AM372" s="27">
        <v>0.1258</v>
      </c>
      <c r="AN372" s="29">
        <v>0.1108</v>
      </c>
      <c r="AO372" s="29">
        <v>0.16200000000000001</v>
      </c>
      <c r="AP372" s="29">
        <v>5.91E-2</v>
      </c>
      <c r="AQ372" s="28">
        <v>0.10290000000000001</v>
      </c>
      <c r="AR372" s="27">
        <v>0.12230000000000001</v>
      </c>
      <c r="AS372" s="29">
        <v>0.10970000000000001</v>
      </c>
      <c r="AT372" s="29">
        <v>0.14269999999999999</v>
      </c>
      <c r="AU372" s="29">
        <v>7.5700000000000003E-2</v>
      </c>
      <c r="AV372" s="29">
        <v>0.1192</v>
      </c>
      <c r="AW372" s="28">
        <v>7.1400000000000005E-2</v>
      </c>
      <c r="AX372" s="27">
        <v>0.112</v>
      </c>
      <c r="AY372" s="29">
        <v>0.13969999999999999</v>
      </c>
      <c r="AZ372" s="29">
        <v>0.1547</v>
      </c>
      <c r="BA372" s="28">
        <v>0.1159</v>
      </c>
      <c r="BB372" s="27">
        <v>7.8399999999999997E-2</v>
      </c>
      <c r="BC372" s="31">
        <v>7.2300000000000003E-2</v>
      </c>
      <c r="BD372" s="31">
        <v>0.1457</v>
      </c>
      <c r="BE372" s="29">
        <v>0.1124</v>
      </c>
      <c r="BF372" s="29">
        <v>0.15010000000000001</v>
      </c>
      <c r="BG372" s="31">
        <v>0.22389999999999999</v>
      </c>
      <c r="BH372" s="31">
        <v>0.15720000000000001</v>
      </c>
      <c r="BI372" s="31">
        <v>0.1492</v>
      </c>
      <c r="BJ372" s="29">
        <v>4.1099999999999998E-2</v>
      </c>
      <c r="BK372" s="31">
        <v>8.8999999999999996E-2</v>
      </c>
      <c r="BL372" s="29">
        <v>8.7800000000000003E-2</v>
      </c>
      <c r="BM372" s="29">
        <v>0.2104</v>
      </c>
      <c r="BN372" s="31">
        <v>7.2999999999999995E-2</v>
      </c>
      <c r="BO372" s="31">
        <v>0.1396</v>
      </c>
      <c r="BP372" s="29">
        <v>0.1023</v>
      </c>
      <c r="BQ372" s="27">
        <v>0.10290000000000001</v>
      </c>
      <c r="BR372" s="29">
        <v>9.69E-2</v>
      </c>
      <c r="BS372" s="29">
        <v>9.0499999999999997E-2</v>
      </c>
      <c r="BT372" s="29">
        <v>0.15840000000000001</v>
      </c>
      <c r="BU372" s="29">
        <v>0.1489</v>
      </c>
      <c r="BV372" s="29">
        <v>0.18459999999999999</v>
      </c>
      <c r="BW372" s="29">
        <v>0.15049999999999999</v>
      </c>
      <c r="BX372" s="31">
        <v>0.1056</v>
      </c>
      <c r="BY372" s="31">
        <v>2.8500000000000001E-2</v>
      </c>
      <c r="BZ372" s="28">
        <v>2.4E-2</v>
      </c>
      <c r="CA372" s="27">
        <v>0.1139</v>
      </c>
      <c r="CB372" s="29">
        <v>0.1037</v>
      </c>
      <c r="CC372" s="29">
        <v>0.1895</v>
      </c>
      <c r="CD372" s="30" t="s">
        <v>15</v>
      </c>
    </row>
    <row r="373" spans="1:82" ht="12.75" customHeight="1" x14ac:dyDescent="0.35">
      <c r="A373" s="19" t="s">
        <v>165</v>
      </c>
      <c r="B373" s="32">
        <v>0.25640000000000002</v>
      </c>
      <c r="C373" s="33">
        <v>0.27189999999999998</v>
      </c>
      <c r="D373" s="34">
        <v>0.24199999999999999</v>
      </c>
      <c r="E373" s="33">
        <v>0.26979999999999998</v>
      </c>
      <c r="F373" s="35">
        <v>0.19980000000000001</v>
      </c>
      <c r="G373" s="35">
        <v>0.22470000000000001</v>
      </c>
      <c r="H373" s="35">
        <v>0.30409999999999998</v>
      </c>
      <c r="I373" s="34">
        <v>0.26479999999999998</v>
      </c>
      <c r="J373" s="33">
        <v>0.24349999999999999</v>
      </c>
      <c r="K373" s="34">
        <v>0.27210000000000001</v>
      </c>
      <c r="L373" s="33">
        <v>0.27379999999999999</v>
      </c>
      <c r="M373" s="35">
        <v>0.22409999999999999</v>
      </c>
      <c r="N373" s="35">
        <v>0.3206</v>
      </c>
      <c r="O373" s="35">
        <v>0.2283</v>
      </c>
      <c r="P373" s="35">
        <v>0.26750000000000002</v>
      </c>
      <c r="Q373" s="35">
        <v>0.2611</v>
      </c>
      <c r="R373" s="35">
        <v>0.19009999999999999</v>
      </c>
      <c r="S373" s="34">
        <v>0.247</v>
      </c>
      <c r="T373" s="33">
        <v>0.38940000000000002</v>
      </c>
      <c r="U373" s="35">
        <v>0.26290000000000002</v>
      </c>
      <c r="V373" s="35">
        <v>0.22839999999999999</v>
      </c>
      <c r="W373" s="35">
        <v>0.24249999999999999</v>
      </c>
      <c r="X373" s="35">
        <v>0.20830000000000001</v>
      </c>
      <c r="Y373" s="35">
        <v>0.3206</v>
      </c>
      <c r="Z373" s="35">
        <v>0.2283</v>
      </c>
      <c r="AA373" s="35">
        <v>0.2336</v>
      </c>
      <c r="AB373" s="35">
        <v>0.3206</v>
      </c>
      <c r="AC373" s="35">
        <v>0.2611</v>
      </c>
      <c r="AD373" s="35">
        <v>0.19009999999999999</v>
      </c>
      <c r="AE373" s="35">
        <v>0.247</v>
      </c>
      <c r="AF373" s="33">
        <v>0.25309999999999999</v>
      </c>
      <c r="AG373" s="35">
        <v>0.25969999999999999</v>
      </c>
      <c r="AH373" s="35">
        <v>0.25480000000000003</v>
      </c>
      <c r="AI373" s="35">
        <v>0.25990000000000002</v>
      </c>
      <c r="AJ373" s="35">
        <v>0.2772</v>
      </c>
      <c r="AK373" s="35">
        <v>0.1956</v>
      </c>
      <c r="AL373" s="34">
        <v>0.24349999999999999</v>
      </c>
      <c r="AM373" s="33">
        <v>0.25169999999999998</v>
      </c>
      <c r="AN373" s="35">
        <v>0.23769999999999999</v>
      </c>
      <c r="AO373" s="35">
        <v>0.2462</v>
      </c>
      <c r="AP373" s="35">
        <v>0.2162</v>
      </c>
      <c r="AQ373" s="34">
        <v>0.27979999999999999</v>
      </c>
      <c r="AR373" s="33">
        <v>0.26179999999999998</v>
      </c>
      <c r="AS373" s="35">
        <v>0.32279999999999998</v>
      </c>
      <c r="AT373" s="35">
        <v>0.2238</v>
      </c>
      <c r="AU373" s="35">
        <v>0.23</v>
      </c>
      <c r="AV373" s="35">
        <v>0.26419999999999999</v>
      </c>
      <c r="AW373" s="34">
        <v>0.1636</v>
      </c>
      <c r="AX373" s="33">
        <v>0.249</v>
      </c>
      <c r="AY373" s="35">
        <v>0.2029</v>
      </c>
      <c r="AZ373" s="35">
        <v>0.25169999999999998</v>
      </c>
      <c r="BA373" s="34">
        <v>0.2271</v>
      </c>
      <c r="BB373" s="33">
        <v>0.3049</v>
      </c>
      <c r="BC373" s="37">
        <v>0.27439999999999998</v>
      </c>
      <c r="BD373" s="37">
        <v>0.34860000000000002</v>
      </c>
      <c r="BE373" s="35">
        <v>0.2631</v>
      </c>
      <c r="BF373" s="35">
        <v>0.2397</v>
      </c>
      <c r="BG373" s="37">
        <v>8.5800000000000001E-2</v>
      </c>
      <c r="BH373" s="37">
        <v>0.1832</v>
      </c>
      <c r="BI373" s="37">
        <v>0.2099</v>
      </c>
      <c r="BJ373" s="35">
        <v>0.29530000000000001</v>
      </c>
      <c r="BK373" s="37">
        <v>0.31709999999999999</v>
      </c>
      <c r="BL373" s="35">
        <v>0.29499999999999998</v>
      </c>
      <c r="BM373" s="35">
        <v>0.1787</v>
      </c>
      <c r="BN373" s="37">
        <v>0.26629999999999998</v>
      </c>
      <c r="BO373" s="37">
        <v>0.3327</v>
      </c>
      <c r="BP373" s="35">
        <v>0.28039999999999998</v>
      </c>
      <c r="BQ373" s="33">
        <v>0.20250000000000001</v>
      </c>
      <c r="BR373" s="35">
        <v>0.30180000000000001</v>
      </c>
      <c r="BS373" s="35">
        <v>0.2868</v>
      </c>
      <c r="BT373" s="35">
        <v>0.2298</v>
      </c>
      <c r="BU373" s="35">
        <v>0.23130000000000001</v>
      </c>
      <c r="BV373" s="35">
        <v>0.18859999999999999</v>
      </c>
      <c r="BW373" s="35">
        <v>0.23319999999999999</v>
      </c>
      <c r="BX373" s="37">
        <v>0.20810000000000001</v>
      </c>
      <c r="BY373" s="37">
        <v>0.22789999999999999</v>
      </c>
      <c r="BZ373" s="34">
        <v>0.46539999999999998</v>
      </c>
      <c r="CA373" s="33">
        <v>0.26369999999999999</v>
      </c>
      <c r="CB373" s="35">
        <v>0.20119999999999999</v>
      </c>
      <c r="CC373" s="35">
        <v>0.24329999999999999</v>
      </c>
      <c r="CD373" s="36">
        <v>1</v>
      </c>
    </row>
    <row r="374" spans="1:82" ht="12.75" customHeight="1" x14ac:dyDescent="0.35">
      <c r="A374" s="19" t="s">
        <v>166</v>
      </c>
      <c r="B374" s="26">
        <v>0.26979999999999998</v>
      </c>
      <c r="C374" s="27">
        <v>0.2782</v>
      </c>
      <c r="D374" s="28">
        <v>0.26219999999999999</v>
      </c>
      <c r="E374" s="27">
        <v>0.25259999999999999</v>
      </c>
      <c r="F374" s="29">
        <v>0.2409</v>
      </c>
      <c r="G374" s="29">
        <v>0.3009</v>
      </c>
      <c r="H374" s="29">
        <v>0.2661</v>
      </c>
      <c r="I374" s="28">
        <v>0.27379999999999999</v>
      </c>
      <c r="J374" s="27">
        <v>0.29149999999999998</v>
      </c>
      <c r="K374" s="28">
        <v>0.24340000000000001</v>
      </c>
      <c r="L374" s="27">
        <v>0.26950000000000002</v>
      </c>
      <c r="M374" s="29">
        <v>0.27300000000000002</v>
      </c>
      <c r="N374" s="29">
        <v>0.24529999999999999</v>
      </c>
      <c r="O374" s="29">
        <v>0.25109999999999999</v>
      </c>
      <c r="P374" s="29">
        <v>0.2868</v>
      </c>
      <c r="Q374" s="29">
        <v>0.26929999999999998</v>
      </c>
      <c r="R374" s="29">
        <v>0.31140000000000001</v>
      </c>
      <c r="S374" s="28">
        <v>0.25109999999999999</v>
      </c>
      <c r="T374" s="27">
        <v>0.14069999999999999</v>
      </c>
      <c r="U374" s="29">
        <v>0.28160000000000002</v>
      </c>
      <c r="V374" s="29">
        <v>0.31979999999999997</v>
      </c>
      <c r="W374" s="29">
        <v>0.25690000000000002</v>
      </c>
      <c r="X374" s="29">
        <v>0.2868</v>
      </c>
      <c r="Y374" s="29">
        <v>0.24529999999999999</v>
      </c>
      <c r="Z374" s="29">
        <v>0.25109999999999999</v>
      </c>
      <c r="AA374" s="29">
        <v>0.32429999999999998</v>
      </c>
      <c r="AB374" s="29">
        <v>0.22819999999999999</v>
      </c>
      <c r="AC374" s="29">
        <v>0.26929999999999998</v>
      </c>
      <c r="AD374" s="29">
        <v>0.31140000000000001</v>
      </c>
      <c r="AE374" s="29">
        <v>0.25109999999999999</v>
      </c>
      <c r="AF374" s="27">
        <v>0.28370000000000001</v>
      </c>
      <c r="AG374" s="29">
        <v>0.27200000000000002</v>
      </c>
      <c r="AH374" s="29">
        <v>0.28079999999999999</v>
      </c>
      <c r="AI374" s="29">
        <v>0.28949999999999998</v>
      </c>
      <c r="AJ374" s="29">
        <v>0.29659999999999997</v>
      </c>
      <c r="AK374" s="29">
        <v>0.16700000000000001</v>
      </c>
      <c r="AL374" s="28">
        <v>0.1792</v>
      </c>
      <c r="AM374" s="27">
        <v>0.2838</v>
      </c>
      <c r="AN374" s="29">
        <v>0.28599999999999998</v>
      </c>
      <c r="AO374" s="29">
        <v>0.22459999999999999</v>
      </c>
      <c r="AP374" s="29">
        <v>0.47049999999999997</v>
      </c>
      <c r="AQ374" s="28">
        <v>0.2296</v>
      </c>
      <c r="AR374" s="27">
        <v>0.2712</v>
      </c>
      <c r="AS374" s="29">
        <v>0.27279999999999999</v>
      </c>
      <c r="AT374" s="29">
        <v>0.26150000000000001</v>
      </c>
      <c r="AU374" s="29">
        <v>0.2616</v>
      </c>
      <c r="AV374" s="29">
        <v>0.26600000000000001</v>
      </c>
      <c r="AW374" s="28">
        <v>0.26919999999999999</v>
      </c>
      <c r="AX374" s="27">
        <v>0.28199999999999997</v>
      </c>
      <c r="AY374" s="29">
        <v>0.31469999999999998</v>
      </c>
      <c r="AZ374" s="29">
        <v>0.23130000000000001</v>
      </c>
      <c r="BA374" s="28">
        <v>0.29849999999999999</v>
      </c>
      <c r="BB374" s="27">
        <v>0.21560000000000001</v>
      </c>
      <c r="BC374" s="31">
        <v>0.27379999999999999</v>
      </c>
      <c r="BD374" s="31">
        <v>0.12570000000000001</v>
      </c>
      <c r="BE374" s="29">
        <v>0.30380000000000001</v>
      </c>
      <c r="BF374" s="29">
        <v>0.27460000000000001</v>
      </c>
      <c r="BG374" s="31">
        <v>0.42880000000000001</v>
      </c>
      <c r="BH374" s="31">
        <v>0.29149999999999998</v>
      </c>
      <c r="BI374" s="31">
        <v>0.27529999999999999</v>
      </c>
      <c r="BJ374" s="29">
        <v>0.26440000000000002</v>
      </c>
      <c r="BK374" s="31">
        <v>0.30459999999999998</v>
      </c>
      <c r="BL374" s="29">
        <v>0.22</v>
      </c>
      <c r="BM374" s="29">
        <v>0.34989999999999999</v>
      </c>
      <c r="BN374" s="31">
        <v>0.22059999999999999</v>
      </c>
      <c r="BO374" s="31">
        <v>0.16520000000000001</v>
      </c>
      <c r="BP374" s="29">
        <v>0.27439999999999998</v>
      </c>
      <c r="BQ374" s="27">
        <v>0.27739999999999998</v>
      </c>
      <c r="BR374" s="29">
        <v>0.26889999999999997</v>
      </c>
      <c r="BS374" s="29">
        <v>0.27150000000000002</v>
      </c>
      <c r="BT374" s="29">
        <v>0.2742</v>
      </c>
      <c r="BU374" s="29">
        <v>0.30769999999999997</v>
      </c>
      <c r="BV374" s="29">
        <v>0.32890000000000003</v>
      </c>
      <c r="BW374" s="29">
        <v>0.28179999999999999</v>
      </c>
      <c r="BX374" s="31">
        <v>0.38400000000000001</v>
      </c>
      <c r="BY374" s="31">
        <v>0.12870000000000001</v>
      </c>
      <c r="BZ374" s="28">
        <v>7.5499999999999998E-2</v>
      </c>
      <c r="CA374" s="27">
        <v>0.2722</v>
      </c>
      <c r="CB374" s="29">
        <v>0.29330000000000001</v>
      </c>
      <c r="CC374" s="29">
        <v>0.21609999999999999</v>
      </c>
      <c r="CD374" s="30" t="s">
        <v>15</v>
      </c>
    </row>
    <row r="375" spans="1:82" ht="12.75" customHeight="1" x14ac:dyDescent="0.35">
      <c r="A375" s="19" t="s">
        <v>167</v>
      </c>
      <c r="B375" s="32">
        <v>8.2799999999999999E-2</v>
      </c>
      <c r="C375" s="33">
        <v>0.1085</v>
      </c>
      <c r="D375" s="34">
        <v>5.91E-2</v>
      </c>
      <c r="E375" s="33">
        <v>0.13730000000000001</v>
      </c>
      <c r="F375" s="35">
        <v>4.5900000000000003E-2</v>
      </c>
      <c r="G375" s="35">
        <v>8.1100000000000005E-2</v>
      </c>
      <c r="H375" s="35">
        <v>6.0900000000000003E-2</v>
      </c>
      <c r="I375" s="34">
        <v>9.3100000000000002E-2</v>
      </c>
      <c r="J375" s="33">
        <v>8.3000000000000004E-2</v>
      </c>
      <c r="K375" s="34">
        <v>8.2600000000000007E-2</v>
      </c>
      <c r="L375" s="33">
        <v>7.8600000000000003E-2</v>
      </c>
      <c r="M375" s="35">
        <v>0.1037</v>
      </c>
      <c r="N375" s="35">
        <v>6.4799999999999996E-2</v>
      </c>
      <c r="O375" s="35">
        <v>9.0200000000000002E-2</v>
      </c>
      <c r="P375" s="35">
        <v>8.7400000000000005E-2</v>
      </c>
      <c r="Q375" s="35">
        <v>8.5900000000000004E-2</v>
      </c>
      <c r="R375" s="35">
        <v>7.9899999999999999E-2</v>
      </c>
      <c r="S375" s="34">
        <v>5.4100000000000002E-2</v>
      </c>
      <c r="T375" s="33">
        <v>2.75E-2</v>
      </c>
      <c r="U375" s="35">
        <v>9.5100000000000004E-2</v>
      </c>
      <c r="V375" s="35">
        <v>8.5099999999999995E-2</v>
      </c>
      <c r="W375" s="35">
        <v>0.11550000000000001</v>
      </c>
      <c r="X375" s="35">
        <v>9.3600000000000003E-2</v>
      </c>
      <c r="Y375" s="35">
        <v>6.4799999999999996E-2</v>
      </c>
      <c r="Z375" s="35">
        <v>9.0200000000000002E-2</v>
      </c>
      <c r="AA375" s="35">
        <v>7.1800000000000003E-2</v>
      </c>
      <c r="AB375" s="35">
        <v>0.11169999999999999</v>
      </c>
      <c r="AC375" s="35">
        <v>8.5900000000000004E-2</v>
      </c>
      <c r="AD375" s="35">
        <v>7.9899999999999999E-2</v>
      </c>
      <c r="AE375" s="35">
        <v>5.4100000000000002E-2</v>
      </c>
      <c r="AF375" s="33">
        <v>7.4200000000000002E-2</v>
      </c>
      <c r="AG375" s="35">
        <v>5.6800000000000003E-2</v>
      </c>
      <c r="AH375" s="35">
        <v>6.9800000000000001E-2</v>
      </c>
      <c r="AI375" s="35">
        <v>0.1464</v>
      </c>
      <c r="AJ375" s="35">
        <v>8.8700000000000001E-2</v>
      </c>
      <c r="AK375" s="35">
        <v>0.1273</v>
      </c>
      <c r="AL375" s="34">
        <v>9.0700000000000003E-2</v>
      </c>
      <c r="AM375" s="33">
        <v>7.9000000000000001E-2</v>
      </c>
      <c r="AN375" s="35">
        <v>7.7700000000000005E-2</v>
      </c>
      <c r="AO375" s="35">
        <v>0.1062</v>
      </c>
      <c r="AP375" s="35">
        <v>6.4500000000000002E-2</v>
      </c>
      <c r="AQ375" s="34">
        <v>8.6199999999999999E-2</v>
      </c>
      <c r="AR375" s="33">
        <v>8.3900000000000002E-2</v>
      </c>
      <c r="AS375" s="35">
        <v>6.8699999999999997E-2</v>
      </c>
      <c r="AT375" s="35">
        <v>8.2299999999999998E-2</v>
      </c>
      <c r="AU375" s="35">
        <v>6.0600000000000001E-2</v>
      </c>
      <c r="AV375" s="35">
        <v>7.3499999999999996E-2</v>
      </c>
      <c r="AW375" s="34">
        <v>0.1075</v>
      </c>
      <c r="AX375" s="33">
        <v>7.8799999999999995E-2</v>
      </c>
      <c r="AY375" s="35">
        <v>7.7399999999999997E-2</v>
      </c>
      <c r="AZ375" s="35">
        <v>0.1368</v>
      </c>
      <c r="BA375" s="34">
        <v>6.9000000000000006E-2</v>
      </c>
      <c r="BB375" s="33">
        <v>0.1192</v>
      </c>
      <c r="BC375" s="37">
        <v>0.12939999999999999</v>
      </c>
      <c r="BD375" s="37">
        <v>0.18890000000000001</v>
      </c>
      <c r="BE375" s="35">
        <v>6.3200000000000006E-2</v>
      </c>
      <c r="BF375" s="35">
        <v>9.1700000000000004E-2</v>
      </c>
      <c r="BG375" s="37">
        <v>8.3999999999999995E-3</v>
      </c>
      <c r="BH375" s="37">
        <v>0.113</v>
      </c>
      <c r="BI375" s="37" t="s">
        <v>15</v>
      </c>
      <c r="BJ375" s="35">
        <v>0.19689999999999999</v>
      </c>
      <c r="BK375" s="37">
        <v>4.9599999999999998E-2</v>
      </c>
      <c r="BL375" s="35">
        <v>4.1000000000000002E-2</v>
      </c>
      <c r="BM375" s="35">
        <v>6.2399999999999997E-2</v>
      </c>
      <c r="BN375" s="37">
        <v>5.7200000000000001E-2</v>
      </c>
      <c r="BO375" s="37">
        <v>0.17929999999999999</v>
      </c>
      <c r="BP375" s="35">
        <v>5.8799999999999998E-2</v>
      </c>
      <c r="BQ375" s="33">
        <v>9.9699999999999997E-2</v>
      </c>
      <c r="BR375" s="35">
        <v>7.8799999999999995E-2</v>
      </c>
      <c r="BS375" s="35">
        <v>0.1055</v>
      </c>
      <c r="BT375" s="35">
        <v>6.0299999999999999E-2</v>
      </c>
      <c r="BU375" s="35">
        <v>0.1178</v>
      </c>
      <c r="BV375" s="35">
        <v>6.5600000000000006E-2</v>
      </c>
      <c r="BW375" s="35">
        <v>5.8400000000000001E-2</v>
      </c>
      <c r="BX375" s="37">
        <v>0.106</v>
      </c>
      <c r="BY375" s="37">
        <v>6.9400000000000003E-2</v>
      </c>
      <c r="BZ375" s="34">
        <v>4.9000000000000002E-2</v>
      </c>
      <c r="CA375" s="33">
        <v>7.8899999999999998E-2</v>
      </c>
      <c r="CB375" s="35">
        <v>0.1321</v>
      </c>
      <c r="CC375" s="35">
        <v>5.9400000000000001E-2</v>
      </c>
      <c r="CD375" s="36" t="s">
        <v>15</v>
      </c>
    </row>
    <row r="376" spans="1:82" ht="12.75" customHeight="1" x14ac:dyDescent="0.35">
      <c r="A376" s="19" t="s">
        <v>84</v>
      </c>
      <c r="B376" s="26">
        <v>0.2069</v>
      </c>
      <c r="C376" s="27">
        <v>0.1734</v>
      </c>
      <c r="D376" s="28">
        <v>0.23780000000000001</v>
      </c>
      <c r="E376" s="27">
        <v>0.1956</v>
      </c>
      <c r="F376" s="29">
        <v>0.3427</v>
      </c>
      <c r="G376" s="29">
        <v>0.2341</v>
      </c>
      <c r="H376" s="29">
        <v>0.18629999999999999</v>
      </c>
      <c r="I376" s="28">
        <v>0.1512</v>
      </c>
      <c r="J376" s="27">
        <v>0.1812</v>
      </c>
      <c r="K376" s="28">
        <v>0.23830000000000001</v>
      </c>
      <c r="L376" s="27">
        <v>0.20180000000000001</v>
      </c>
      <c r="M376" s="29">
        <v>0.20369999999999999</v>
      </c>
      <c r="N376" s="29">
        <v>0.2482</v>
      </c>
      <c r="O376" s="29">
        <v>0.2445</v>
      </c>
      <c r="P376" s="29">
        <v>0.15479999999999999</v>
      </c>
      <c r="Q376" s="29">
        <v>0.20119999999999999</v>
      </c>
      <c r="R376" s="29">
        <v>0.2339</v>
      </c>
      <c r="S376" s="28">
        <v>0.24829999999999999</v>
      </c>
      <c r="T376" s="27">
        <v>0.2341</v>
      </c>
      <c r="U376" s="29">
        <v>0.20880000000000001</v>
      </c>
      <c r="V376" s="29">
        <v>0.17730000000000001</v>
      </c>
      <c r="W376" s="29">
        <v>0.20899999999999999</v>
      </c>
      <c r="X376" s="29">
        <v>0.1991</v>
      </c>
      <c r="Y376" s="29">
        <v>0.2482</v>
      </c>
      <c r="Z376" s="29">
        <v>0.2445</v>
      </c>
      <c r="AA376" s="29">
        <v>0.1623</v>
      </c>
      <c r="AB376" s="29">
        <v>0.1431</v>
      </c>
      <c r="AC376" s="29">
        <v>0.20119999999999999</v>
      </c>
      <c r="AD376" s="29">
        <v>0.2339</v>
      </c>
      <c r="AE376" s="29">
        <v>0.24829999999999999</v>
      </c>
      <c r="AF376" s="27">
        <v>0.21609999999999999</v>
      </c>
      <c r="AG376" s="29">
        <v>0.23230000000000001</v>
      </c>
      <c r="AH376" s="29">
        <v>0.22009999999999999</v>
      </c>
      <c r="AI376" s="29">
        <v>0.15060000000000001</v>
      </c>
      <c r="AJ376" s="29">
        <v>0.1275</v>
      </c>
      <c r="AK376" s="29">
        <v>0.31879999999999997</v>
      </c>
      <c r="AL376" s="28">
        <v>0.28960000000000002</v>
      </c>
      <c r="AM376" s="27">
        <v>0.19969999999999999</v>
      </c>
      <c r="AN376" s="29">
        <v>0.20810000000000001</v>
      </c>
      <c r="AO376" s="29">
        <v>0.1825</v>
      </c>
      <c r="AP376" s="29">
        <v>0.152</v>
      </c>
      <c r="AQ376" s="28">
        <v>0.23280000000000001</v>
      </c>
      <c r="AR376" s="27">
        <v>0.18870000000000001</v>
      </c>
      <c r="AS376" s="29">
        <v>0.17979999999999999</v>
      </c>
      <c r="AT376" s="29">
        <v>0.26040000000000002</v>
      </c>
      <c r="AU376" s="29">
        <v>0.30380000000000001</v>
      </c>
      <c r="AV376" s="29">
        <v>0.23499999999999999</v>
      </c>
      <c r="AW376" s="28">
        <v>0.30309999999999998</v>
      </c>
      <c r="AX376" s="27">
        <v>0.2135</v>
      </c>
      <c r="AY376" s="29">
        <v>0.17849999999999999</v>
      </c>
      <c r="AZ376" s="29">
        <v>0.1469</v>
      </c>
      <c r="BA376" s="28">
        <v>0.2266</v>
      </c>
      <c r="BB376" s="27">
        <v>0.21560000000000001</v>
      </c>
      <c r="BC376" s="31">
        <v>0.1081</v>
      </c>
      <c r="BD376" s="31">
        <v>0.191</v>
      </c>
      <c r="BE376" s="29">
        <v>0.193</v>
      </c>
      <c r="BF376" s="29">
        <v>0.20419999999999999</v>
      </c>
      <c r="BG376" s="31">
        <v>0.25309999999999999</v>
      </c>
      <c r="BH376" s="31">
        <v>0.16089999999999999</v>
      </c>
      <c r="BI376" s="31">
        <v>0.26900000000000002</v>
      </c>
      <c r="BJ376" s="29">
        <v>0.20219999999999999</v>
      </c>
      <c r="BK376" s="31">
        <v>0.1724</v>
      </c>
      <c r="BL376" s="29">
        <v>0.29749999999999999</v>
      </c>
      <c r="BM376" s="29">
        <v>0.17760000000000001</v>
      </c>
      <c r="BN376" s="31">
        <v>0.26700000000000002</v>
      </c>
      <c r="BO376" s="31">
        <v>5.6300000000000003E-2</v>
      </c>
      <c r="BP376" s="29">
        <v>0.23369999999999999</v>
      </c>
      <c r="BQ376" s="27">
        <v>0.26129999999999998</v>
      </c>
      <c r="BR376" s="29">
        <v>0.21840000000000001</v>
      </c>
      <c r="BS376" s="29">
        <v>0.18240000000000001</v>
      </c>
      <c r="BT376" s="29">
        <v>0.17929999999999999</v>
      </c>
      <c r="BU376" s="29">
        <v>0.14680000000000001</v>
      </c>
      <c r="BV376" s="29">
        <v>0.14760000000000001</v>
      </c>
      <c r="BW376" s="29">
        <v>0.1716</v>
      </c>
      <c r="BX376" s="31">
        <v>0.1239</v>
      </c>
      <c r="BY376" s="31">
        <v>0.51349999999999996</v>
      </c>
      <c r="BZ376" s="28">
        <v>0.38619999999999999</v>
      </c>
      <c r="CA376" s="27">
        <v>0.21129999999999999</v>
      </c>
      <c r="CB376" s="29">
        <v>0.19989999999999999</v>
      </c>
      <c r="CC376" s="29">
        <v>0.17069999999999999</v>
      </c>
      <c r="CD376" s="30" t="s">
        <v>15</v>
      </c>
    </row>
    <row r="377" spans="1:82" ht="12.75" customHeight="1" x14ac:dyDescent="0.35">
      <c r="A377" s="44" t="s">
        <v>168</v>
      </c>
      <c r="B377" s="45">
        <v>0.18410000000000001</v>
      </c>
      <c r="C377" s="46">
        <v>0.16800000000000001</v>
      </c>
      <c r="D377" s="47">
        <v>0.19900000000000001</v>
      </c>
      <c r="E377" s="46">
        <v>0.14460000000000001</v>
      </c>
      <c r="F377" s="48">
        <v>0.1706</v>
      </c>
      <c r="G377" s="48">
        <v>0.15920000000000001</v>
      </c>
      <c r="H377" s="48">
        <v>0.18260000000000001</v>
      </c>
      <c r="I377" s="47">
        <v>0.21709999999999999</v>
      </c>
      <c r="J377" s="46">
        <v>0.20069999999999999</v>
      </c>
      <c r="K377" s="47">
        <v>0.16370000000000001</v>
      </c>
      <c r="L377" s="46">
        <v>0.1764</v>
      </c>
      <c r="M377" s="48">
        <v>0.19550000000000001</v>
      </c>
      <c r="N377" s="48">
        <v>0.1211</v>
      </c>
      <c r="O377" s="48">
        <v>0.18590000000000001</v>
      </c>
      <c r="P377" s="48">
        <v>0.20349999999999999</v>
      </c>
      <c r="Q377" s="48">
        <v>0.1825</v>
      </c>
      <c r="R377" s="48">
        <v>0.18479999999999999</v>
      </c>
      <c r="S377" s="47">
        <v>0.19950000000000001</v>
      </c>
      <c r="T377" s="46">
        <v>0.20830000000000001</v>
      </c>
      <c r="U377" s="48">
        <v>0.15160000000000001</v>
      </c>
      <c r="V377" s="48">
        <v>0.18940000000000001</v>
      </c>
      <c r="W377" s="48">
        <v>0.17610000000000001</v>
      </c>
      <c r="X377" s="48">
        <v>0.21210000000000001</v>
      </c>
      <c r="Y377" s="48">
        <v>0.1211</v>
      </c>
      <c r="Z377" s="48">
        <v>0.18590000000000001</v>
      </c>
      <c r="AA377" s="48">
        <v>0.20799999999999999</v>
      </c>
      <c r="AB377" s="48">
        <v>0.19650000000000001</v>
      </c>
      <c r="AC377" s="48">
        <v>0.1825</v>
      </c>
      <c r="AD377" s="48">
        <v>0.18479999999999999</v>
      </c>
      <c r="AE377" s="48">
        <v>0.19950000000000001</v>
      </c>
      <c r="AF377" s="46">
        <v>0.1729</v>
      </c>
      <c r="AG377" s="48">
        <v>0.1792</v>
      </c>
      <c r="AH377" s="48">
        <v>0.17449999999999999</v>
      </c>
      <c r="AI377" s="48">
        <v>0.15359999999999999</v>
      </c>
      <c r="AJ377" s="48">
        <v>0.21</v>
      </c>
      <c r="AK377" s="48">
        <v>0.1913</v>
      </c>
      <c r="AL377" s="47">
        <v>0.19700000000000001</v>
      </c>
      <c r="AM377" s="46">
        <v>0.18579999999999999</v>
      </c>
      <c r="AN377" s="48">
        <v>0.1905</v>
      </c>
      <c r="AO377" s="48">
        <v>0.24049999999999999</v>
      </c>
      <c r="AP377" s="48">
        <v>9.69E-2</v>
      </c>
      <c r="AQ377" s="47">
        <v>0.1716</v>
      </c>
      <c r="AR377" s="46">
        <v>0.19439999999999999</v>
      </c>
      <c r="AS377" s="48">
        <v>0.15590000000000001</v>
      </c>
      <c r="AT377" s="48">
        <v>0.17199999999999999</v>
      </c>
      <c r="AU377" s="48">
        <v>0.14399999999999999</v>
      </c>
      <c r="AV377" s="48">
        <v>0.1613</v>
      </c>
      <c r="AW377" s="47">
        <v>0.15659999999999999</v>
      </c>
      <c r="AX377" s="46">
        <v>0.1767</v>
      </c>
      <c r="AY377" s="48">
        <v>0.22650000000000001</v>
      </c>
      <c r="AZ377" s="48">
        <v>0.23330000000000001</v>
      </c>
      <c r="BA377" s="47">
        <v>0.1789</v>
      </c>
      <c r="BB377" s="46">
        <v>0.1447</v>
      </c>
      <c r="BC377" s="49">
        <v>0.2142</v>
      </c>
      <c r="BD377" s="49">
        <v>0.1457</v>
      </c>
      <c r="BE377" s="48">
        <v>0.1769</v>
      </c>
      <c r="BF377" s="48">
        <v>0.1898</v>
      </c>
      <c r="BG377" s="49">
        <v>0.22389999999999999</v>
      </c>
      <c r="BH377" s="49">
        <v>0.25140000000000001</v>
      </c>
      <c r="BI377" s="49">
        <v>0.2457</v>
      </c>
      <c r="BJ377" s="48">
        <v>4.1099999999999998E-2</v>
      </c>
      <c r="BK377" s="49">
        <v>0.15620000000000001</v>
      </c>
      <c r="BL377" s="48">
        <v>0.14649999999999999</v>
      </c>
      <c r="BM377" s="48">
        <v>0.23150000000000001</v>
      </c>
      <c r="BN377" s="49">
        <v>0.189</v>
      </c>
      <c r="BO377" s="49">
        <v>0.26650000000000001</v>
      </c>
      <c r="BP377" s="48">
        <v>0.1527</v>
      </c>
      <c r="BQ377" s="46">
        <v>0.15909999999999999</v>
      </c>
      <c r="BR377" s="48">
        <v>0.1321</v>
      </c>
      <c r="BS377" s="48">
        <v>0.15379999999999999</v>
      </c>
      <c r="BT377" s="48">
        <v>0.25629999999999997</v>
      </c>
      <c r="BU377" s="48">
        <v>0.19639999999999999</v>
      </c>
      <c r="BV377" s="48">
        <v>0.26929999999999998</v>
      </c>
      <c r="BW377" s="48">
        <v>0.25490000000000002</v>
      </c>
      <c r="BX377" s="49">
        <v>0.17799999999999999</v>
      </c>
      <c r="BY377" s="49">
        <v>6.0600000000000001E-2</v>
      </c>
      <c r="BZ377" s="47">
        <v>2.4E-2</v>
      </c>
      <c r="CA377" s="46">
        <v>0.1739</v>
      </c>
      <c r="CB377" s="48">
        <v>0.17349999999999999</v>
      </c>
      <c r="CC377" s="48">
        <v>0.3105</v>
      </c>
      <c r="CD377" s="125" t="s">
        <v>15</v>
      </c>
    </row>
    <row r="378" spans="1:82" ht="12.75" customHeight="1" thickBot="1" x14ac:dyDescent="0.4">
      <c r="A378" s="44" t="s">
        <v>169</v>
      </c>
      <c r="B378" s="50">
        <v>0.35270000000000001</v>
      </c>
      <c r="C378" s="51">
        <v>0.38669999999999999</v>
      </c>
      <c r="D378" s="52">
        <v>0.32129999999999997</v>
      </c>
      <c r="E378" s="51">
        <v>0.38990000000000002</v>
      </c>
      <c r="F378" s="53">
        <v>0.2868</v>
      </c>
      <c r="G378" s="53">
        <v>0.38200000000000001</v>
      </c>
      <c r="H378" s="53">
        <v>0.32700000000000001</v>
      </c>
      <c r="I378" s="52">
        <v>0.3669</v>
      </c>
      <c r="J378" s="51">
        <v>0.37459999999999999</v>
      </c>
      <c r="K378" s="52">
        <v>0.32590000000000002</v>
      </c>
      <c r="L378" s="51">
        <v>0.34810000000000002</v>
      </c>
      <c r="M378" s="53">
        <v>0.37669999999999998</v>
      </c>
      <c r="N378" s="53">
        <v>0.31009999999999999</v>
      </c>
      <c r="O378" s="53">
        <v>0.34129999999999999</v>
      </c>
      <c r="P378" s="53">
        <v>0.37419999999999998</v>
      </c>
      <c r="Q378" s="53">
        <v>0.35520000000000002</v>
      </c>
      <c r="R378" s="53">
        <v>0.39129999999999998</v>
      </c>
      <c r="S378" s="52">
        <v>0.30520000000000003</v>
      </c>
      <c r="T378" s="51">
        <v>0.16819999999999999</v>
      </c>
      <c r="U378" s="53">
        <v>0.37669999999999998</v>
      </c>
      <c r="V378" s="53">
        <v>0.40489999999999998</v>
      </c>
      <c r="W378" s="53">
        <v>0.37240000000000001</v>
      </c>
      <c r="X378" s="53">
        <v>0.38040000000000002</v>
      </c>
      <c r="Y378" s="53">
        <v>0.31009999999999999</v>
      </c>
      <c r="Z378" s="53">
        <v>0.34129999999999999</v>
      </c>
      <c r="AA378" s="53">
        <v>0.39610000000000001</v>
      </c>
      <c r="AB378" s="53">
        <v>0.33989999999999998</v>
      </c>
      <c r="AC378" s="53">
        <v>0.35520000000000002</v>
      </c>
      <c r="AD378" s="53">
        <v>0.39129999999999998</v>
      </c>
      <c r="AE378" s="53">
        <v>0.30520000000000003</v>
      </c>
      <c r="AF378" s="51">
        <v>0.3579</v>
      </c>
      <c r="AG378" s="53">
        <v>0.32879999999999998</v>
      </c>
      <c r="AH378" s="53">
        <v>0.35060000000000002</v>
      </c>
      <c r="AI378" s="53">
        <v>0.43590000000000001</v>
      </c>
      <c r="AJ378" s="53">
        <v>0.38529999999999998</v>
      </c>
      <c r="AK378" s="53">
        <v>0.29430000000000001</v>
      </c>
      <c r="AL378" s="52">
        <v>0.26989999999999997</v>
      </c>
      <c r="AM378" s="51">
        <v>0.36280000000000001</v>
      </c>
      <c r="AN378" s="53">
        <v>0.36370000000000002</v>
      </c>
      <c r="AO378" s="53">
        <v>0.33079999999999998</v>
      </c>
      <c r="AP378" s="53">
        <v>0.53500000000000003</v>
      </c>
      <c r="AQ378" s="52">
        <v>0.31590000000000001</v>
      </c>
      <c r="AR378" s="51">
        <v>0.35510000000000003</v>
      </c>
      <c r="AS378" s="53">
        <v>0.34139999999999998</v>
      </c>
      <c r="AT378" s="53">
        <v>0.34379999999999999</v>
      </c>
      <c r="AU378" s="53">
        <v>0.32219999999999999</v>
      </c>
      <c r="AV378" s="53">
        <v>0.33960000000000001</v>
      </c>
      <c r="AW378" s="52">
        <v>0.37669999999999998</v>
      </c>
      <c r="AX378" s="51">
        <v>0.36080000000000001</v>
      </c>
      <c r="AY378" s="53">
        <v>0.3921</v>
      </c>
      <c r="AZ378" s="53">
        <v>0.36809999999999998</v>
      </c>
      <c r="BA378" s="52">
        <v>0.3674</v>
      </c>
      <c r="BB378" s="51">
        <v>0.33479999999999999</v>
      </c>
      <c r="BC378" s="54">
        <v>0.4032</v>
      </c>
      <c r="BD378" s="54">
        <v>0.31459999999999999</v>
      </c>
      <c r="BE378" s="53">
        <v>0.36699999999999999</v>
      </c>
      <c r="BF378" s="53">
        <v>0.36630000000000001</v>
      </c>
      <c r="BG378" s="54">
        <v>0.43730000000000002</v>
      </c>
      <c r="BH378" s="54">
        <v>0.40450000000000003</v>
      </c>
      <c r="BI378" s="54">
        <v>0.27529999999999999</v>
      </c>
      <c r="BJ378" s="53">
        <v>0.46129999999999999</v>
      </c>
      <c r="BK378" s="54">
        <v>0.35420000000000001</v>
      </c>
      <c r="BL378" s="53">
        <v>0.26100000000000001</v>
      </c>
      <c r="BM378" s="53">
        <v>0.4123</v>
      </c>
      <c r="BN378" s="54">
        <v>0.27779999999999999</v>
      </c>
      <c r="BO378" s="54">
        <v>0.34449999999999997</v>
      </c>
      <c r="BP378" s="53">
        <v>0.3332</v>
      </c>
      <c r="BQ378" s="51">
        <v>0.37709999999999999</v>
      </c>
      <c r="BR378" s="53">
        <v>0.34770000000000001</v>
      </c>
      <c r="BS378" s="53">
        <v>0.377</v>
      </c>
      <c r="BT378" s="53">
        <v>0.33450000000000002</v>
      </c>
      <c r="BU378" s="53">
        <v>0.4254</v>
      </c>
      <c r="BV378" s="53">
        <v>0.39450000000000002</v>
      </c>
      <c r="BW378" s="53">
        <v>0.3402</v>
      </c>
      <c r="BX378" s="54">
        <v>0.49</v>
      </c>
      <c r="BY378" s="54">
        <v>0.1981</v>
      </c>
      <c r="BZ378" s="52">
        <v>0.1245</v>
      </c>
      <c r="CA378" s="51">
        <v>0.35110000000000002</v>
      </c>
      <c r="CB378" s="53">
        <v>0.4254</v>
      </c>
      <c r="CC378" s="53">
        <v>0.27550000000000002</v>
      </c>
      <c r="CD378" s="126" t="s">
        <v>15</v>
      </c>
    </row>
    <row r="379" spans="1:82" ht="190" thickTop="1" thickBot="1" x14ac:dyDescent="0.4">
      <c r="A379" s="4" t="s">
        <v>1667</v>
      </c>
    </row>
    <row r="380" spans="1:82" ht="12.75" customHeight="1" thickTop="1" x14ac:dyDescent="0.35">
      <c r="A380" s="5" t="s">
        <v>1</v>
      </c>
      <c r="B380" s="6">
        <v>2036</v>
      </c>
      <c r="C380" s="7">
        <v>979</v>
      </c>
      <c r="D380" s="8">
        <v>1057</v>
      </c>
      <c r="E380" s="7">
        <v>220</v>
      </c>
      <c r="F380" s="9">
        <v>263</v>
      </c>
      <c r="G380" s="9">
        <v>340</v>
      </c>
      <c r="H380" s="9">
        <v>470</v>
      </c>
      <c r="I380" s="8">
        <v>743</v>
      </c>
      <c r="J380" s="7">
        <v>1229</v>
      </c>
      <c r="K380" s="8">
        <v>807</v>
      </c>
      <c r="L380" s="7">
        <v>485</v>
      </c>
      <c r="M380" s="9">
        <v>278</v>
      </c>
      <c r="N380" s="9">
        <v>193</v>
      </c>
      <c r="O380" s="9">
        <v>264</v>
      </c>
      <c r="P380" s="9">
        <v>447</v>
      </c>
      <c r="Q380" s="9">
        <v>1667</v>
      </c>
      <c r="R380" s="9">
        <v>152</v>
      </c>
      <c r="S380" s="8">
        <v>217</v>
      </c>
      <c r="T380" s="7">
        <v>87</v>
      </c>
      <c r="U380" s="9">
        <v>203</v>
      </c>
      <c r="V380" s="9">
        <v>195</v>
      </c>
      <c r="W380" s="9">
        <v>139</v>
      </c>
      <c r="X380" s="9">
        <v>139</v>
      </c>
      <c r="Y380" s="9">
        <v>193</v>
      </c>
      <c r="Z380" s="9">
        <v>264</v>
      </c>
      <c r="AA380" s="9">
        <v>275</v>
      </c>
      <c r="AB380" s="9">
        <v>172</v>
      </c>
      <c r="AC380" s="9">
        <v>1667</v>
      </c>
      <c r="AD380" s="9">
        <v>152</v>
      </c>
      <c r="AE380" s="9">
        <v>217</v>
      </c>
      <c r="AF380" s="7">
        <v>892</v>
      </c>
      <c r="AG380" s="9">
        <v>282</v>
      </c>
      <c r="AH380" s="9">
        <v>1174</v>
      </c>
      <c r="AI380" s="9">
        <v>116</v>
      </c>
      <c r="AJ380" s="9">
        <v>466</v>
      </c>
      <c r="AK380" s="9">
        <v>73</v>
      </c>
      <c r="AL380" s="8">
        <v>207</v>
      </c>
      <c r="AM380" s="7">
        <v>988</v>
      </c>
      <c r="AN380" s="9">
        <v>239</v>
      </c>
      <c r="AO380" s="9">
        <v>192</v>
      </c>
      <c r="AP380" s="9">
        <v>60</v>
      </c>
      <c r="AQ380" s="8">
        <v>556</v>
      </c>
      <c r="AR380" s="7">
        <v>1460</v>
      </c>
      <c r="AS380" s="9">
        <v>211</v>
      </c>
      <c r="AT380" s="9">
        <v>198</v>
      </c>
      <c r="AU380" s="9">
        <v>64</v>
      </c>
      <c r="AV380" s="9">
        <v>473</v>
      </c>
      <c r="AW380" s="8">
        <v>103</v>
      </c>
      <c r="AX380" s="7">
        <v>1400</v>
      </c>
      <c r="AY380" s="9">
        <v>374</v>
      </c>
      <c r="AZ380" s="9">
        <v>223</v>
      </c>
      <c r="BA380" s="8">
        <v>581</v>
      </c>
      <c r="BB380" s="7">
        <v>70</v>
      </c>
      <c r="BC380" s="11">
        <v>36</v>
      </c>
      <c r="BD380" s="11">
        <v>8</v>
      </c>
      <c r="BE380" s="9">
        <v>101</v>
      </c>
      <c r="BF380" s="9">
        <v>63</v>
      </c>
      <c r="BG380" s="11">
        <v>43</v>
      </c>
      <c r="BH380" s="11">
        <v>16</v>
      </c>
      <c r="BI380" s="11">
        <v>31</v>
      </c>
      <c r="BJ380" s="9">
        <v>53</v>
      </c>
      <c r="BK380" s="11">
        <v>34</v>
      </c>
      <c r="BL380" s="9">
        <v>148</v>
      </c>
      <c r="BM380" s="9">
        <v>189</v>
      </c>
      <c r="BN380" s="11">
        <v>47</v>
      </c>
      <c r="BO380" s="11">
        <v>11</v>
      </c>
      <c r="BP380" s="9">
        <v>324</v>
      </c>
      <c r="BQ380" s="7">
        <v>188</v>
      </c>
      <c r="BR380" s="9">
        <v>308</v>
      </c>
      <c r="BS380" s="9">
        <v>384</v>
      </c>
      <c r="BT380" s="9">
        <v>542</v>
      </c>
      <c r="BU380" s="9">
        <v>228</v>
      </c>
      <c r="BV380" s="9">
        <v>51</v>
      </c>
      <c r="BW380" s="9">
        <v>191</v>
      </c>
      <c r="BX380" s="11">
        <v>41</v>
      </c>
      <c r="BY380" s="11">
        <v>47</v>
      </c>
      <c r="BZ380" s="8">
        <v>56</v>
      </c>
      <c r="CA380" s="7">
        <v>1618</v>
      </c>
      <c r="CB380" s="9">
        <v>216</v>
      </c>
      <c r="CC380" s="9">
        <v>201</v>
      </c>
      <c r="CD380" s="10">
        <v>1</v>
      </c>
    </row>
    <row r="381" spans="1:82" ht="12.75" customHeight="1" x14ac:dyDescent="0.35">
      <c r="A381" s="12" t="s">
        <v>93</v>
      </c>
      <c r="B381" s="13">
        <v>2036</v>
      </c>
      <c r="C381" s="14">
        <v>977.28</v>
      </c>
      <c r="D381" s="15">
        <v>1058.72</v>
      </c>
      <c r="E381" s="14">
        <v>244.32</v>
      </c>
      <c r="F381" s="16">
        <v>299.39999999999998</v>
      </c>
      <c r="G381" s="16">
        <v>372.89</v>
      </c>
      <c r="H381" s="16">
        <v>406.78</v>
      </c>
      <c r="I381" s="15">
        <v>712.6</v>
      </c>
      <c r="J381" s="14">
        <v>1119.8</v>
      </c>
      <c r="K381" s="15">
        <v>916.2</v>
      </c>
      <c r="L381" s="14">
        <v>500.86</v>
      </c>
      <c r="M381" s="16">
        <v>333.9</v>
      </c>
      <c r="N381" s="16">
        <v>195.46</v>
      </c>
      <c r="O381" s="16">
        <v>260.61</v>
      </c>
      <c r="P381" s="16">
        <v>466.24</v>
      </c>
      <c r="Q381" s="16">
        <v>1757.07</v>
      </c>
      <c r="R381" s="16">
        <v>101.8</v>
      </c>
      <c r="S381" s="15">
        <v>177.13</v>
      </c>
      <c r="T381" s="14">
        <v>94.15</v>
      </c>
      <c r="U381" s="16">
        <v>219.01</v>
      </c>
      <c r="V381" s="16">
        <v>187.7</v>
      </c>
      <c r="W381" s="16">
        <v>154.05000000000001</v>
      </c>
      <c r="X381" s="16">
        <v>179.85</v>
      </c>
      <c r="Y381" s="16">
        <v>195.46</v>
      </c>
      <c r="Z381" s="16">
        <v>260.61</v>
      </c>
      <c r="AA381" s="16">
        <v>284.39999999999998</v>
      </c>
      <c r="AB381" s="16">
        <v>181.85</v>
      </c>
      <c r="AC381" s="16">
        <v>1757.07</v>
      </c>
      <c r="AD381" s="16">
        <v>101.8</v>
      </c>
      <c r="AE381" s="16">
        <v>177.13</v>
      </c>
      <c r="AF381" s="14">
        <v>887.34</v>
      </c>
      <c r="AG381" s="16">
        <v>296.42</v>
      </c>
      <c r="AH381" s="16">
        <v>1183.76</v>
      </c>
      <c r="AI381" s="16">
        <v>115</v>
      </c>
      <c r="AJ381" s="16">
        <v>448.61</v>
      </c>
      <c r="AK381" s="16">
        <v>87.32</v>
      </c>
      <c r="AL381" s="15">
        <v>201.32</v>
      </c>
      <c r="AM381" s="14">
        <v>972.78</v>
      </c>
      <c r="AN381" s="16">
        <v>232.49</v>
      </c>
      <c r="AO381" s="16">
        <v>180.92</v>
      </c>
      <c r="AP381" s="16">
        <v>68.930000000000007</v>
      </c>
      <c r="AQ381" s="15">
        <v>580.39</v>
      </c>
      <c r="AR381" s="14">
        <v>1421.1</v>
      </c>
      <c r="AS381" s="16">
        <v>195.15</v>
      </c>
      <c r="AT381" s="16">
        <v>219.32</v>
      </c>
      <c r="AU381" s="16">
        <v>75.31</v>
      </c>
      <c r="AV381" s="16">
        <v>489.78</v>
      </c>
      <c r="AW381" s="15">
        <v>125.12</v>
      </c>
      <c r="AX381" s="14">
        <v>1376.48</v>
      </c>
      <c r="AY381" s="16">
        <v>351.75</v>
      </c>
      <c r="AZ381" s="16">
        <v>241.03</v>
      </c>
      <c r="BA381" s="15">
        <v>556.54999999999995</v>
      </c>
      <c r="BB381" s="14">
        <v>79.040000000000006</v>
      </c>
      <c r="BC381" s="18">
        <v>49.59</v>
      </c>
      <c r="BD381" s="18">
        <v>9.8000000000000007</v>
      </c>
      <c r="BE381" s="16">
        <v>114.17</v>
      </c>
      <c r="BF381" s="16">
        <v>61.14</v>
      </c>
      <c r="BG381" s="18">
        <v>61.52</v>
      </c>
      <c r="BH381" s="18">
        <v>15.27</v>
      </c>
      <c r="BI381" s="18">
        <v>28.66</v>
      </c>
      <c r="BJ381" s="16">
        <v>45.18</v>
      </c>
      <c r="BK381" s="18">
        <v>29.55</v>
      </c>
      <c r="BL381" s="16">
        <v>155.62</v>
      </c>
      <c r="BM381" s="16">
        <v>162.88999999999999</v>
      </c>
      <c r="BN381" s="18">
        <v>48.41</v>
      </c>
      <c r="BO381" s="18">
        <v>10.19</v>
      </c>
      <c r="BP381" s="16">
        <v>312.73</v>
      </c>
      <c r="BQ381" s="14">
        <v>229.46</v>
      </c>
      <c r="BR381" s="16">
        <v>349.37</v>
      </c>
      <c r="BS381" s="16">
        <v>396.69</v>
      </c>
      <c r="BT381" s="16">
        <v>497.34</v>
      </c>
      <c r="BU381" s="16">
        <v>186.77</v>
      </c>
      <c r="BV381" s="16">
        <v>58.71</v>
      </c>
      <c r="BW381" s="16">
        <v>152.19</v>
      </c>
      <c r="BX381" s="18">
        <v>39.950000000000003</v>
      </c>
      <c r="BY381" s="18">
        <v>61.22</v>
      </c>
      <c r="BZ381" s="15">
        <v>64.319999999999993</v>
      </c>
      <c r="CA381" s="14">
        <v>1670.24</v>
      </c>
      <c r="CB381" s="16">
        <v>209.23</v>
      </c>
      <c r="CC381" s="16">
        <v>154.72999999999999</v>
      </c>
      <c r="CD381" s="17">
        <v>1.8</v>
      </c>
    </row>
    <row r="382" spans="1:82" ht="12.75" customHeight="1" x14ac:dyDescent="0.35">
      <c r="A382" s="19" t="s">
        <v>163</v>
      </c>
      <c r="B382" s="20">
        <v>6.0900000000000003E-2</v>
      </c>
      <c r="C382" s="21">
        <v>5.6599999999999998E-2</v>
      </c>
      <c r="D382" s="22">
        <v>6.5000000000000002E-2</v>
      </c>
      <c r="E382" s="21">
        <v>2.8000000000000001E-2</v>
      </c>
      <c r="F382" s="23">
        <v>5.0599999999999999E-2</v>
      </c>
      <c r="G382" s="23">
        <v>4.1500000000000002E-2</v>
      </c>
      <c r="H382" s="23">
        <v>8.0699999999999994E-2</v>
      </c>
      <c r="I382" s="22">
        <v>7.5499999999999998E-2</v>
      </c>
      <c r="J382" s="21">
        <v>7.1800000000000003E-2</v>
      </c>
      <c r="K382" s="22">
        <v>4.7699999999999999E-2</v>
      </c>
      <c r="L382" s="21">
        <v>3.9899999999999998E-2</v>
      </c>
      <c r="M382" s="23">
        <v>5.6899999999999999E-2</v>
      </c>
      <c r="N382" s="23">
        <v>5.1400000000000001E-2</v>
      </c>
      <c r="O382" s="23">
        <v>7.7299999999999994E-2</v>
      </c>
      <c r="P382" s="23">
        <v>8.0199999999999994E-2</v>
      </c>
      <c r="Q382" s="23">
        <v>6.0699999999999997E-2</v>
      </c>
      <c r="R382" s="23">
        <v>6.3799999999999996E-2</v>
      </c>
      <c r="S382" s="22">
        <v>6.2199999999999998E-2</v>
      </c>
      <c r="T382" s="21">
        <v>2.8899999999999999E-2</v>
      </c>
      <c r="U382" s="23">
        <v>3.4299999999999997E-2</v>
      </c>
      <c r="V382" s="23">
        <v>5.1999999999999998E-2</v>
      </c>
      <c r="W382" s="23">
        <v>4.8899999999999999E-2</v>
      </c>
      <c r="X382" s="23">
        <v>6.3700000000000007E-2</v>
      </c>
      <c r="Y382" s="23">
        <v>5.1400000000000001E-2</v>
      </c>
      <c r="Z382" s="23">
        <v>7.7299999999999994E-2</v>
      </c>
      <c r="AA382" s="23">
        <v>8.9899999999999994E-2</v>
      </c>
      <c r="AB382" s="23">
        <v>6.4899999999999999E-2</v>
      </c>
      <c r="AC382" s="23">
        <v>6.0699999999999997E-2</v>
      </c>
      <c r="AD382" s="23">
        <v>6.3799999999999996E-2</v>
      </c>
      <c r="AE382" s="23">
        <v>6.2199999999999998E-2</v>
      </c>
      <c r="AF382" s="21">
        <v>5.7099999999999998E-2</v>
      </c>
      <c r="AG382" s="23">
        <v>4.2500000000000003E-2</v>
      </c>
      <c r="AH382" s="23">
        <v>5.3400000000000003E-2</v>
      </c>
      <c r="AI382" s="23">
        <v>2.53E-2</v>
      </c>
      <c r="AJ382" s="23">
        <v>8.4099999999999994E-2</v>
      </c>
      <c r="AK382" s="23">
        <v>5.11E-2</v>
      </c>
      <c r="AL382" s="22">
        <v>7.8299999999999995E-2</v>
      </c>
      <c r="AM382" s="21">
        <v>5.5599999999999997E-2</v>
      </c>
      <c r="AN382" s="23">
        <v>7.46E-2</v>
      </c>
      <c r="AO382" s="23">
        <v>9.11E-2</v>
      </c>
      <c r="AP382" s="23">
        <v>6.5299999999999997E-2</v>
      </c>
      <c r="AQ382" s="22">
        <v>5.4699999999999999E-2</v>
      </c>
      <c r="AR382" s="21">
        <v>6.59E-2</v>
      </c>
      <c r="AS382" s="23">
        <v>4.8000000000000001E-2</v>
      </c>
      <c r="AT382" s="23">
        <v>4.02E-2</v>
      </c>
      <c r="AU382" s="23">
        <v>5.0799999999999998E-2</v>
      </c>
      <c r="AV382" s="23">
        <v>4.4900000000000002E-2</v>
      </c>
      <c r="AW382" s="22">
        <v>6.7900000000000002E-2</v>
      </c>
      <c r="AX382" s="21">
        <v>5.7000000000000002E-2</v>
      </c>
      <c r="AY382" s="23">
        <v>8.3900000000000002E-2</v>
      </c>
      <c r="AZ382" s="23">
        <v>6.3799999999999996E-2</v>
      </c>
      <c r="BA382" s="22">
        <v>6.3E-2</v>
      </c>
      <c r="BB382" s="21">
        <v>7.6899999999999996E-2</v>
      </c>
      <c r="BC382" s="25">
        <v>0.1019</v>
      </c>
      <c r="BD382" s="25">
        <v>4.8800000000000003E-2</v>
      </c>
      <c r="BE382" s="23">
        <v>5.3999999999999999E-2</v>
      </c>
      <c r="BF382" s="23">
        <v>8.1000000000000003E-2</v>
      </c>
      <c r="BG382" s="25" t="s">
        <v>15</v>
      </c>
      <c r="BH382" s="25">
        <v>7.2300000000000003E-2</v>
      </c>
      <c r="BI382" s="25" t="s">
        <v>15</v>
      </c>
      <c r="BJ382" s="23">
        <v>7.4000000000000003E-3</v>
      </c>
      <c r="BK382" s="25">
        <v>9.7500000000000003E-2</v>
      </c>
      <c r="BL382" s="23">
        <v>4.9099999999999998E-2</v>
      </c>
      <c r="BM382" s="23">
        <v>5.11E-2</v>
      </c>
      <c r="BN382" s="25">
        <v>1.5800000000000002E-2</v>
      </c>
      <c r="BO382" s="25">
        <v>0.12690000000000001</v>
      </c>
      <c r="BP382" s="23">
        <v>5.8099999999999999E-2</v>
      </c>
      <c r="BQ382" s="21">
        <v>5.0500000000000003E-2</v>
      </c>
      <c r="BR382" s="23">
        <v>4.1799999999999997E-2</v>
      </c>
      <c r="BS382" s="23">
        <v>7.5300000000000006E-2</v>
      </c>
      <c r="BT382" s="23">
        <v>7.1300000000000002E-2</v>
      </c>
      <c r="BU382" s="23">
        <v>8.0699999999999994E-2</v>
      </c>
      <c r="BV382" s="23">
        <v>5.67E-2</v>
      </c>
      <c r="BW382" s="23">
        <v>6.3299999999999995E-2</v>
      </c>
      <c r="BX382" s="25">
        <v>6.0900000000000003E-2</v>
      </c>
      <c r="BY382" s="25">
        <v>1.0800000000000001E-2</v>
      </c>
      <c r="BZ382" s="22">
        <v>2.2499999999999999E-2</v>
      </c>
      <c r="CA382" s="21">
        <v>5.9799999999999999E-2</v>
      </c>
      <c r="CB382" s="23">
        <v>5.4600000000000003E-2</v>
      </c>
      <c r="CC382" s="23">
        <v>8.2799999999999999E-2</v>
      </c>
      <c r="CD382" s="24" t="s">
        <v>15</v>
      </c>
    </row>
    <row r="383" spans="1:82" ht="12.75" customHeight="1" x14ac:dyDescent="0.35">
      <c r="A383" s="19" t="s">
        <v>164</v>
      </c>
      <c r="B383" s="26">
        <v>9.7100000000000006E-2</v>
      </c>
      <c r="C383" s="27">
        <v>7.2999999999999995E-2</v>
      </c>
      <c r="D383" s="28">
        <v>0.11940000000000001</v>
      </c>
      <c r="E383" s="27">
        <v>6.6600000000000006E-2</v>
      </c>
      <c r="F383" s="29">
        <v>3.73E-2</v>
      </c>
      <c r="G383" s="29">
        <v>6.6400000000000001E-2</v>
      </c>
      <c r="H383" s="29">
        <v>0.1118</v>
      </c>
      <c r="I383" s="28">
        <v>0.1404</v>
      </c>
      <c r="J383" s="27">
        <v>9.8199999999999996E-2</v>
      </c>
      <c r="K383" s="28">
        <v>9.5899999999999999E-2</v>
      </c>
      <c r="L383" s="27">
        <v>0.1022</v>
      </c>
      <c r="M383" s="29">
        <v>0.10390000000000001</v>
      </c>
      <c r="N383" s="29">
        <v>6.1600000000000002E-2</v>
      </c>
      <c r="O383" s="29">
        <v>7.7399999999999997E-2</v>
      </c>
      <c r="P383" s="29">
        <v>0.1138</v>
      </c>
      <c r="Q383" s="29">
        <v>9.74E-2</v>
      </c>
      <c r="R383" s="29">
        <v>9.1899999999999996E-2</v>
      </c>
      <c r="S383" s="28">
        <v>9.7600000000000006E-2</v>
      </c>
      <c r="T383" s="27">
        <v>0.1459</v>
      </c>
      <c r="U383" s="29">
        <v>8.3900000000000002E-2</v>
      </c>
      <c r="V383" s="29">
        <v>0.1016</v>
      </c>
      <c r="W383" s="29">
        <v>0.13850000000000001</v>
      </c>
      <c r="X383" s="29">
        <v>7.4200000000000002E-2</v>
      </c>
      <c r="Y383" s="29">
        <v>6.1600000000000002E-2</v>
      </c>
      <c r="Z383" s="29">
        <v>7.7399999999999997E-2</v>
      </c>
      <c r="AA383" s="29">
        <v>0.112</v>
      </c>
      <c r="AB383" s="29">
        <v>0.1166</v>
      </c>
      <c r="AC383" s="29">
        <v>9.74E-2</v>
      </c>
      <c r="AD383" s="29">
        <v>9.1899999999999996E-2</v>
      </c>
      <c r="AE383" s="29">
        <v>9.7600000000000006E-2</v>
      </c>
      <c r="AF383" s="27">
        <v>7.9799999999999996E-2</v>
      </c>
      <c r="AG383" s="29">
        <v>0.1241</v>
      </c>
      <c r="AH383" s="29">
        <v>9.0899999999999995E-2</v>
      </c>
      <c r="AI383" s="29">
        <v>6.2600000000000003E-2</v>
      </c>
      <c r="AJ383" s="29">
        <v>0.1351</v>
      </c>
      <c r="AK383" s="29">
        <v>7.6100000000000001E-2</v>
      </c>
      <c r="AL383" s="28">
        <v>7.8100000000000003E-2</v>
      </c>
      <c r="AM383" s="27">
        <v>0.1067</v>
      </c>
      <c r="AN383" s="29">
        <v>4.9700000000000001E-2</v>
      </c>
      <c r="AO383" s="29">
        <v>0.1242</v>
      </c>
      <c r="AP383" s="29">
        <v>0.1154</v>
      </c>
      <c r="AQ383" s="28">
        <v>8.9700000000000002E-2</v>
      </c>
      <c r="AR383" s="27">
        <v>0.10970000000000001</v>
      </c>
      <c r="AS383" s="29">
        <v>0.1042</v>
      </c>
      <c r="AT383" s="29">
        <v>6.7400000000000002E-2</v>
      </c>
      <c r="AU383" s="29">
        <v>5.0200000000000002E-2</v>
      </c>
      <c r="AV383" s="29">
        <v>7.9399999999999998E-2</v>
      </c>
      <c r="AW383" s="28">
        <v>2.3800000000000002E-2</v>
      </c>
      <c r="AX383" s="27">
        <v>9.4899999999999998E-2</v>
      </c>
      <c r="AY383" s="29">
        <v>7.6200000000000004E-2</v>
      </c>
      <c r="AZ383" s="29">
        <v>8.8900000000000007E-2</v>
      </c>
      <c r="BA383" s="28">
        <v>6.8400000000000002E-2</v>
      </c>
      <c r="BB383" s="27">
        <v>2.8799999999999999E-2</v>
      </c>
      <c r="BC383" s="31">
        <v>4.82E-2</v>
      </c>
      <c r="BD383" s="31" t="s">
        <v>15</v>
      </c>
      <c r="BE383" s="29">
        <v>9.0800000000000006E-2</v>
      </c>
      <c r="BF383" s="29">
        <v>4.2500000000000003E-2</v>
      </c>
      <c r="BG383" s="31">
        <v>0.2293</v>
      </c>
      <c r="BH383" s="31">
        <v>0.27529999999999999</v>
      </c>
      <c r="BI383" s="31">
        <v>1.4800000000000001E-2</v>
      </c>
      <c r="BJ383" s="29">
        <v>5.9900000000000002E-2</v>
      </c>
      <c r="BK383" s="31">
        <v>8.4400000000000003E-2</v>
      </c>
      <c r="BL383" s="29">
        <v>0.12039999999999999</v>
      </c>
      <c r="BM383" s="29">
        <v>0.1048</v>
      </c>
      <c r="BN383" s="31">
        <v>5.1200000000000002E-2</v>
      </c>
      <c r="BO383" s="31">
        <v>4.36E-2</v>
      </c>
      <c r="BP383" s="29">
        <v>8.7300000000000003E-2</v>
      </c>
      <c r="BQ383" s="27">
        <v>4.4900000000000002E-2</v>
      </c>
      <c r="BR383" s="29">
        <v>0.13650000000000001</v>
      </c>
      <c r="BS383" s="29">
        <v>9.2399999999999996E-2</v>
      </c>
      <c r="BT383" s="29">
        <v>9.4E-2</v>
      </c>
      <c r="BU383" s="29">
        <v>6.7799999999999999E-2</v>
      </c>
      <c r="BV383" s="29">
        <v>0.13950000000000001</v>
      </c>
      <c r="BW383" s="29">
        <v>0.13689999999999999</v>
      </c>
      <c r="BX383" s="31">
        <v>0.21879999999999999</v>
      </c>
      <c r="BY383" s="31">
        <v>5.3800000000000001E-2</v>
      </c>
      <c r="BZ383" s="28">
        <v>4.2000000000000003E-2</v>
      </c>
      <c r="CA383" s="27">
        <v>9.2899999999999996E-2</v>
      </c>
      <c r="CB383" s="29">
        <v>0.1096</v>
      </c>
      <c r="CC383" s="29">
        <v>0.127</v>
      </c>
      <c r="CD383" s="30" t="s">
        <v>15</v>
      </c>
    </row>
    <row r="384" spans="1:82" ht="12.75" customHeight="1" x14ac:dyDescent="0.35">
      <c r="A384" s="19" t="s">
        <v>165</v>
      </c>
      <c r="B384" s="32">
        <v>0.2414</v>
      </c>
      <c r="C384" s="33">
        <v>0.21790000000000001</v>
      </c>
      <c r="D384" s="34">
        <v>0.26300000000000001</v>
      </c>
      <c r="E384" s="33">
        <v>0.19040000000000001</v>
      </c>
      <c r="F384" s="35">
        <v>0.2238</v>
      </c>
      <c r="G384" s="35">
        <v>0.25280000000000002</v>
      </c>
      <c r="H384" s="35">
        <v>0.2727</v>
      </c>
      <c r="I384" s="34">
        <v>0.2424</v>
      </c>
      <c r="J384" s="33">
        <v>0.2384</v>
      </c>
      <c r="K384" s="34">
        <v>0.245</v>
      </c>
      <c r="L384" s="33">
        <v>0.25819999999999999</v>
      </c>
      <c r="M384" s="35">
        <v>0.2757</v>
      </c>
      <c r="N384" s="35">
        <v>0.27329999999999999</v>
      </c>
      <c r="O384" s="35">
        <v>0.15770000000000001</v>
      </c>
      <c r="P384" s="35">
        <v>0.23469999999999999</v>
      </c>
      <c r="Q384" s="35">
        <v>0.24210000000000001</v>
      </c>
      <c r="R384" s="35">
        <v>0.23719999999999999</v>
      </c>
      <c r="S384" s="34">
        <v>0.23669999999999999</v>
      </c>
      <c r="T384" s="33">
        <v>0.34810000000000002</v>
      </c>
      <c r="U384" s="35">
        <v>0.27</v>
      </c>
      <c r="V384" s="35">
        <v>0.19939999999999999</v>
      </c>
      <c r="W384" s="35">
        <v>0.2492</v>
      </c>
      <c r="X384" s="35">
        <v>0.29830000000000001</v>
      </c>
      <c r="Y384" s="35">
        <v>0.27329999999999999</v>
      </c>
      <c r="Z384" s="35">
        <v>0.15770000000000001</v>
      </c>
      <c r="AA384" s="35">
        <v>0.21929999999999999</v>
      </c>
      <c r="AB384" s="35">
        <v>0.25890000000000002</v>
      </c>
      <c r="AC384" s="35">
        <v>0.24210000000000001</v>
      </c>
      <c r="AD384" s="35">
        <v>0.23719999999999999</v>
      </c>
      <c r="AE384" s="35">
        <v>0.23669999999999999</v>
      </c>
      <c r="AF384" s="33">
        <v>0.246</v>
      </c>
      <c r="AG384" s="35">
        <v>0.26640000000000003</v>
      </c>
      <c r="AH384" s="35">
        <v>0.25109999999999999</v>
      </c>
      <c r="AI384" s="35">
        <v>0.21490000000000001</v>
      </c>
      <c r="AJ384" s="35">
        <v>0.23419999999999999</v>
      </c>
      <c r="AK384" s="35">
        <v>0.2112</v>
      </c>
      <c r="AL384" s="34">
        <v>0.22850000000000001</v>
      </c>
      <c r="AM384" s="33">
        <v>0.23910000000000001</v>
      </c>
      <c r="AN384" s="35">
        <v>0.24149999999999999</v>
      </c>
      <c r="AO384" s="35">
        <v>0.24199999999999999</v>
      </c>
      <c r="AP384" s="35">
        <v>0.21840000000000001</v>
      </c>
      <c r="AQ384" s="34">
        <v>0.24779999999999999</v>
      </c>
      <c r="AR384" s="33">
        <v>0.23430000000000001</v>
      </c>
      <c r="AS384" s="35">
        <v>0.31690000000000002</v>
      </c>
      <c r="AT384" s="35">
        <v>0.23810000000000001</v>
      </c>
      <c r="AU384" s="35">
        <v>0.43049999999999999</v>
      </c>
      <c r="AV384" s="35">
        <v>0.29909999999999998</v>
      </c>
      <c r="AW384" s="34">
        <v>9.5699999999999993E-2</v>
      </c>
      <c r="AX384" s="33">
        <v>0.23319999999999999</v>
      </c>
      <c r="AY384" s="35">
        <v>0.19989999999999999</v>
      </c>
      <c r="AZ384" s="35">
        <v>0.25440000000000002</v>
      </c>
      <c r="BA384" s="34">
        <v>0.21990000000000001</v>
      </c>
      <c r="BB384" s="33">
        <v>0.26490000000000002</v>
      </c>
      <c r="BC384" s="37">
        <v>0.23780000000000001</v>
      </c>
      <c r="BD384" s="37">
        <v>0.45910000000000001</v>
      </c>
      <c r="BE384" s="35">
        <v>0.33850000000000002</v>
      </c>
      <c r="BF384" s="35">
        <v>0.24929999999999999</v>
      </c>
      <c r="BG384" s="37">
        <v>0.25409999999999999</v>
      </c>
      <c r="BH384" s="37">
        <v>2.6800000000000001E-2</v>
      </c>
      <c r="BI384" s="37">
        <v>0.30620000000000003</v>
      </c>
      <c r="BJ384" s="35">
        <v>0.16950000000000001</v>
      </c>
      <c r="BK384" s="37">
        <v>0.35649999999999998</v>
      </c>
      <c r="BL384" s="35">
        <v>0.2334</v>
      </c>
      <c r="BM384" s="35">
        <v>0.22550000000000001</v>
      </c>
      <c r="BN384" s="37">
        <v>0.31540000000000001</v>
      </c>
      <c r="BO384" s="37">
        <v>0.33700000000000002</v>
      </c>
      <c r="BP384" s="35">
        <v>0.22819999999999999</v>
      </c>
      <c r="BQ384" s="33">
        <v>0.24160000000000001</v>
      </c>
      <c r="BR384" s="35">
        <v>0.27279999999999999</v>
      </c>
      <c r="BS384" s="35">
        <v>0.25340000000000001</v>
      </c>
      <c r="BT384" s="35">
        <v>0.22969999999999999</v>
      </c>
      <c r="BU384" s="35">
        <v>0.16800000000000001</v>
      </c>
      <c r="BV384" s="35">
        <v>0.14599999999999999</v>
      </c>
      <c r="BW384" s="35">
        <v>0.22220000000000001</v>
      </c>
      <c r="BX384" s="37">
        <v>0.2021</v>
      </c>
      <c r="BY384" s="37">
        <v>0.25440000000000002</v>
      </c>
      <c r="BZ384" s="34">
        <v>0.44309999999999999</v>
      </c>
      <c r="CA384" s="33">
        <v>0.24249999999999999</v>
      </c>
      <c r="CB384" s="35">
        <v>0.2225</v>
      </c>
      <c r="CC384" s="35">
        <v>0.2462</v>
      </c>
      <c r="CD384" s="36">
        <v>1</v>
      </c>
    </row>
    <row r="385" spans="1:82" ht="12.75" customHeight="1" x14ac:dyDescent="0.35">
      <c r="A385" s="19" t="s">
        <v>166</v>
      </c>
      <c r="B385" s="26">
        <v>0.2853</v>
      </c>
      <c r="C385" s="27">
        <v>0.34560000000000002</v>
      </c>
      <c r="D385" s="28">
        <v>0.22969999999999999</v>
      </c>
      <c r="E385" s="27">
        <v>0.36180000000000001</v>
      </c>
      <c r="F385" s="29">
        <v>0.27279999999999999</v>
      </c>
      <c r="G385" s="29">
        <v>0.29659999999999997</v>
      </c>
      <c r="H385" s="29">
        <v>0.25019999999999998</v>
      </c>
      <c r="I385" s="28">
        <v>0.27860000000000001</v>
      </c>
      <c r="J385" s="27">
        <v>0.29670000000000002</v>
      </c>
      <c r="K385" s="28">
        <v>0.27150000000000002</v>
      </c>
      <c r="L385" s="27">
        <v>0.27589999999999998</v>
      </c>
      <c r="M385" s="29">
        <v>0.2722</v>
      </c>
      <c r="N385" s="29">
        <v>0.30349999999999999</v>
      </c>
      <c r="O385" s="29">
        <v>0.3266</v>
      </c>
      <c r="P385" s="29">
        <v>0.2838</v>
      </c>
      <c r="Q385" s="29">
        <v>0.28789999999999999</v>
      </c>
      <c r="R385" s="29">
        <v>0.2913</v>
      </c>
      <c r="S385" s="28">
        <v>0.25669999999999998</v>
      </c>
      <c r="T385" s="27">
        <v>0.1137</v>
      </c>
      <c r="U385" s="29">
        <v>0.28999999999999998</v>
      </c>
      <c r="V385" s="29">
        <v>0.3407</v>
      </c>
      <c r="W385" s="29">
        <v>0.24679999999999999</v>
      </c>
      <c r="X385" s="29">
        <v>0.29399999999999998</v>
      </c>
      <c r="Y385" s="29">
        <v>0.30349999999999999</v>
      </c>
      <c r="Z385" s="29">
        <v>0.3266</v>
      </c>
      <c r="AA385" s="29">
        <v>0.2918</v>
      </c>
      <c r="AB385" s="29">
        <v>0.27110000000000001</v>
      </c>
      <c r="AC385" s="29">
        <v>0.28789999999999999</v>
      </c>
      <c r="AD385" s="29">
        <v>0.2913</v>
      </c>
      <c r="AE385" s="29">
        <v>0.25669999999999998</v>
      </c>
      <c r="AF385" s="27">
        <v>0.31030000000000002</v>
      </c>
      <c r="AG385" s="29">
        <v>0.19450000000000001</v>
      </c>
      <c r="AH385" s="29">
        <v>0.28129999999999999</v>
      </c>
      <c r="AI385" s="29">
        <v>0.37780000000000002</v>
      </c>
      <c r="AJ385" s="29">
        <v>0.30380000000000001</v>
      </c>
      <c r="AK385" s="29">
        <v>0.2145</v>
      </c>
      <c r="AL385" s="28">
        <v>0.24579999999999999</v>
      </c>
      <c r="AM385" s="27">
        <v>0.30509999999999998</v>
      </c>
      <c r="AN385" s="29">
        <v>0.25330000000000003</v>
      </c>
      <c r="AO385" s="29">
        <v>0.25690000000000002</v>
      </c>
      <c r="AP385" s="29">
        <v>0.25</v>
      </c>
      <c r="AQ385" s="28">
        <v>0.27739999999999998</v>
      </c>
      <c r="AR385" s="27">
        <v>0.29139999999999999</v>
      </c>
      <c r="AS385" s="29">
        <v>0.2198</v>
      </c>
      <c r="AT385" s="29">
        <v>0.3085</v>
      </c>
      <c r="AU385" s="29">
        <v>0.13869999999999999</v>
      </c>
      <c r="AV385" s="29">
        <v>0.247</v>
      </c>
      <c r="AW385" s="28">
        <v>0.36599999999999999</v>
      </c>
      <c r="AX385" s="27">
        <v>0.29320000000000002</v>
      </c>
      <c r="AY385" s="29">
        <v>0.3407</v>
      </c>
      <c r="AZ385" s="29">
        <v>0.26</v>
      </c>
      <c r="BA385" s="28">
        <v>0.31</v>
      </c>
      <c r="BB385" s="27">
        <v>0.39250000000000002</v>
      </c>
      <c r="BC385" s="31">
        <v>0.38379999999999997</v>
      </c>
      <c r="BD385" s="31">
        <v>0.26579999999999998</v>
      </c>
      <c r="BE385" s="29">
        <v>0.29039999999999999</v>
      </c>
      <c r="BF385" s="29">
        <v>0.32250000000000001</v>
      </c>
      <c r="BG385" s="31">
        <v>0.1691</v>
      </c>
      <c r="BH385" s="31">
        <v>0.1188</v>
      </c>
      <c r="BI385" s="31">
        <v>0.34470000000000001</v>
      </c>
      <c r="BJ385" s="29">
        <v>0.28100000000000003</v>
      </c>
      <c r="BK385" s="31">
        <v>0.2079</v>
      </c>
      <c r="BL385" s="29">
        <v>0.20610000000000001</v>
      </c>
      <c r="BM385" s="29">
        <v>0.32619999999999999</v>
      </c>
      <c r="BN385" s="31">
        <v>0.37380000000000002</v>
      </c>
      <c r="BO385" s="31">
        <v>0.25679999999999997</v>
      </c>
      <c r="BP385" s="29">
        <v>0.25769999999999998</v>
      </c>
      <c r="BQ385" s="27">
        <v>0.25890000000000002</v>
      </c>
      <c r="BR385" s="29">
        <v>0.2427</v>
      </c>
      <c r="BS385" s="29">
        <v>0.2979</v>
      </c>
      <c r="BT385" s="29">
        <v>0.3246</v>
      </c>
      <c r="BU385" s="29">
        <v>0.38240000000000002</v>
      </c>
      <c r="BV385" s="29">
        <v>0.42599999999999999</v>
      </c>
      <c r="BW385" s="29">
        <v>0.25390000000000001</v>
      </c>
      <c r="BX385" s="31">
        <v>0.30070000000000002</v>
      </c>
      <c r="BY385" s="31">
        <v>0.1032</v>
      </c>
      <c r="BZ385" s="28">
        <v>5.7799999999999997E-2</v>
      </c>
      <c r="CA385" s="27">
        <v>0.28539999999999999</v>
      </c>
      <c r="CB385" s="29">
        <v>0.27079999999999999</v>
      </c>
      <c r="CC385" s="29">
        <v>0.30719999999999997</v>
      </c>
      <c r="CD385" s="30" t="s">
        <v>15</v>
      </c>
    </row>
    <row r="386" spans="1:82" ht="12.75" customHeight="1" x14ac:dyDescent="0.35">
      <c r="A386" s="19" t="s">
        <v>167</v>
      </c>
      <c r="B386" s="32">
        <v>9.2100000000000001E-2</v>
      </c>
      <c r="C386" s="33">
        <v>0.1157</v>
      </c>
      <c r="D386" s="34">
        <v>7.0300000000000001E-2</v>
      </c>
      <c r="E386" s="33">
        <v>0.1767</v>
      </c>
      <c r="F386" s="35">
        <v>0.10349999999999999</v>
      </c>
      <c r="G386" s="35">
        <v>6.2700000000000006E-2</v>
      </c>
      <c r="H386" s="35">
        <v>7.8399999999999997E-2</v>
      </c>
      <c r="I386" s="34">
        <v>8.14E-2</v>
      </c>
      <c r="J386" s="33">
        <v>9.9299999999999999E-2</v>
      </c>
      <c r="K386" s="34">
        <v>8.3299999999999999E-2</v>
      </c>
      <c r="L386" s="33">
        <v>9.8000000000000004E-2</v>
      </c>
      <c r="M386" s="35">
        <v>6.9699999999999998E-2</v>
      </c>
      <c r="N386" s="35">
        <v>6.7799999999999999E-2</v>
      </c>
      <c r="O386" s="35">
        <v>0.10580000000000001</v>
      </c>
      <c r="P386" s="35">
        <v>0.109</v>
      </c>
      <c r="Q386" s="35">
        <v>9.3299999999999994E-2</v>
      </c>
      <c r="R386" s="35">
        <v>8.5099999999999995E-2</v>
      </c>
      <c r="S386" s="34">
        <v>8.3500000000000005E-2</v>
      </c>
      <c r="T386" s="33">
        <v>3.1800000000000002E-2</v>
      </c>
      <c r="U386" s="35">
        <v>0.1288</v>
      </c>
      <c r="V386" s="35">
        <v>9.5299999999999996E-2</v>
      </c>
      <c r="W386" s="35">
        <v>8.7599999999999997E-2</v>
      </c>
      <c r="X386" s="35">
        <v>5.4399999999999997E-2</v>
      </c>
      <c r="Y386" s="35">
        <v>6.7799999999999999E-2</v>
      </c>
      <c r="Z386" s="35">
        <v>0.10580000000000001</v>
      </c>
      <c r="AA386" s="35">
        <v>9.5600000000000004E-2</v>
      </c>
      <c r="AB386" s="35">
        <v>0.1298</v>
      </c>
      <c r="AC386" s="35">
        <v>9.3299999999999994E-2</v>
      </c>
      <c r="AD386" s="35">
        <v>8.5099999999999995E-2</v>
      </c>
      <c r="AE386" s="35">
        <v>8.3500000000000005E-2</v>
      </c>
      <c r="AF386" s="33">
        <v>8.6999999999999994E-2</v>
      </c>
      <c r="AG386" s="35">
        <v>0.1023</v>
      </c>
      <c r="AH386" s="35">
        <v>9.0800000000000006E-2</v>
      </c>
      <c r="AI386" s="35">
        <v>0.20610000000000001</v>
      </c>
      <c r="AJ386" s="35">
        <v>8.0699999999999994E-2</v>
      </c>
      <c r="AK386" s="35">
        <v>0.1099</v>
      </c>
      <c r="AL386" s="34">
        <v>5.1799999999999999E-2</v>
      </c>
      <c r="AM386" s="33">
        <v>7.2599999999999998E-2</v>
      </c>
      <c r="AN386" s="35">
        <v>0.13789999999999999</v>
      </c>
      <c r="AO386" s="35">
        <v>7.6799999999999993E-2</v>
      </c>
      <c r="AP386" s="35">
        <v>9.7100000000000006E-2</v>
      </c>
      <c r="AQ386" s="34">
        <v>0.1106</v>
      </c>
      <c r="AR386" s="33">
        <v>9.3100000000000002E-2</v>
      </c>
      <c r="AS386" s="35">
        <v>8.1600000000000006E-2</v>
      </c>
      <c r="AT386" s="35">
        <v>6.3899999999999998E-2</v>
      </c>
      <c r="AU386" s="35">
        <v>6.2700000000000006E-2</v>
      </c>
      <c r="AV386" s="35">
        <v>7.0800000000000002E-2</v>
      </c>
      <c r="AW386" s="34">
        <v>0.16320000000000001</v>
      </c>
      <c r="AX386" s="33">
        <v>9.2499999999999999E-2</v>
      </c>
      <c r="AY386" s="35">
        <v>0.1062</v>
      </c>
      <c r="AZ386" s="35">
        <v>0.14530000000000001</v>
      </c>
      <c r="BA386" s="34">
        <v>8.72E-2</v>
      </c>
      <c r="BB386" s="33">
        <v>0.04</v>
      </c>
      <c r="BC386" s="37">
        <v>0.1104</v>
      </c>
      <c r="BD386" s="37">
        <v>3.5200000000000002E-2</v>
      </c>
      <c r="BE386" s="35">
        <v>5.8099999999999999E-2</v>
      </c>
      <c r="BF386" s="35">
        <v>0.10050000000000001</v>
      </c>
      <c r="BG386" s="37">
        <v>8.43E-2</v>
      </c>
      <c r="BH386" s="37">
        <v>0.3458</v>
      </c>
      <c r="BI386" s="37">
        <v>0.11749999999999999</v>
      </c>
      <c r="BJ386" s="35">
        <v>0.28000000000000003</v>
      </c>
      <c r="BK386" s="37">
        <v>5.4899999999999997E-2</v>
      </c>
      <c r="BL386" s="35">
        <v>6.13E-2</v>
      </c>
      <c r="BM386" s="35">
        <v>0.1096</v>
      </c>
      <c r="BN386" s="37">
        <v>7.7399999999999997E-2</v>
      </c>
      <c r="BO386" s="37">
        <v>0.17929999999999999</v>
      </c>
      <c r="BP386" s="35">
        <v>7.8799999999999995E-2</v>
      </c>
      <c r="BQ386" s="33">
        <v>0.1031</v>
      </c>
      <c r="BR386" s="35">
        <v>5.8700000000000002E-2</v>
      </c>
      <c r="BS386" s="35">
        <v>9.8900000000000002E-2</v>
      </c>
      <c r="BT386" s="35">
        <v>9.3299999999999994E-2</v>
      </c>
      <c r="BU386" s="35">
        <v>0.14199999999999999</v>
      </c>
      <c r="BV386" s="35">
        <v>5.28E-2</v>
      </c>
      <c r="BW386" s="35">
        <v>0.1239</v>
      </c>
      <c r="BX386" s="37">
        <v>9.4399999999999998E-2</v>
      </c>
      <c r="BY386" s="37">
        <v>3.9100000000000003E-2</v>
      </c>
      <c r="BZ386" s="34">
        <v>4.6899999999999997E-2</v>
      </c>
      <c r="CA386" s="33">
        <v>8.9599999999999999E-2</v>
      </c>
      <c r="CB386" s="35">
        <v>0.12230000000000001</v>
      </c>
      <c r="CC386" s="35">
        <v>7.8899999999999998E-2</v>
      </c>
      <c r="CD386" s="36" t="s">
        <v>15</v>
      </c>
    </row>
    <row r="387" spans="1:82" ht="12.75" customHeight="1" x14ac:dyDescent="0.35">
      <c r="A387" s="19" t="s">
        <v>84</v>
      </c>
      <c r="B387" s="26">
        <v>0.22309999999999999</v>
      </c>
      <c r="C387" s="27">
        <v>0.19109999999999999</v>
      </c>
      <c r="D387" s="28">
        <v>0.25269999999999998</v>
      </c>
      <c r="E387" s="27">
        <v>0.17649999999999999</v>
      </c>
      <c r="F387" s="29">
        <v>0.31190000000000001</v>
      </c>
      <c r="G387" s="29">
        <v>0.28000000000000003</v>
      </c>
      <c r="H387" s="29">
        <v>0.20630000000000001</v>
      </c>
      <c r="I387" s="28">
        <v>0.1817</v>
      </c>
      <c r="J387" s="27">
        <v>0.19570000000000001</v>
      </c>
      <c r="K387" s="28">
        <v>0.25659999999999999</v>
      </c>
      <c r="L387" s="27">
        <v>0.2258</v>
      </c>
      <c r="M387" s="29">
        <v>0.22170000000000001</v>
      </c>
      <c r="N387" s="29">
        <v>0.2424</v>
      </c>
      <c r="O387" s="29">
        <v>0.25509999999999999</v>
      </c>
      <c r="P387" s="29">
        <v>0.17860000000000001</v>
      </c>
      <c r="Q387" s="29">
        <v>0.21870000000000001</v>
      </c>
      <c r="R387" s="29">
        <v>0.2306</v>
      </c>
      <c r="S387" s="28">
        <v>0.26319999999999999</v>
      </c>
      <c r="T387" s="27">
        <v>0.33169999999999999</v>
      </c>
      <c r="U387" s="29">
        <v>0.19289999999999999</v>
      </c>
      <c r="V387" s="29">
        <v>0.21099999999999999</v>
      </c>
      <c r="W387" s="29">
        <v>0.22900000000000001</v>
      </c>
      <c r="X387" s="29">
        <v>0.2155</v>
      </c>
      <c r="Y387" s="29">
        <v>0.2424</v>
      </c>
      <c r="Z387" s="29">
        <v>0.25509999999999999</v>
      </c>
      <c r="AA387" s="29">
        <v>0.1913</v>
      </c>
      <c r="AB387" s="29">
        <v>0.15859999999999999</v>
      </c>
      <c r="AC387" s="29">
        <v>0.21870000000000001</v>
      </c>
      <c r="AD387" s="29">
        <v>0.2306</v>
      </c>
      <c r="AE387" s="29">
        <v>0.26319999999999999</v>
      </c>
      <c r="AF387" s="27">
        <v>0.21990000000000001</v>
      </c>
      <c r="AG387" s="29">
        <v>0.2702</v>
      </c>
      <c r="AH387" s="29">
        <v>0.23250000000000001</v>
      </c>
      <c r="AI387" s="29">
        <v>0.1134</v>
      </c>
      <c r="AJ387" s="29">
        <v>0.16200000000000001</v>
      </c>
      <c r="AK387" s="29">
        <v>0.33710000000000001</v>
      </c>
      <c r="AL387" s="28">
        <v>0.31740000000000002</v>
      </c>
      <c r="AM387" s="27">
        <v>0.221</v>
      </c>
      <c r="AN387" s="29">
        <v>0.24299999999999999</v>
      </c>
      <c r="AO387" s="29">
        <v>0.20899999999999999</v>
      </c>
      <c r="AP387" s="29">
        <v>0.25380000000000003</v>
      </c>
      <c r="AQ387" s="28">
        <v>0.2198</v>
      </c>
      <c r="AR387" s="27">
        <v>0.20549999999999999</v>
      </c>
      <c r="AS387" s="29">
        <v>0.2296</v>
      </c>
      <c r="AT387" s="29">
        <v>0.28189999999999998</v>
      </c>
      <c r="AU387" s="29">
        <v>0.2671</v>
      </c>
      <c r="AV387" s="29">
        <v>0.25879999999999997</v>
      </c>
      <c r="AW387" s="28">
        <v>0.28339999999999999</v>
      </c>
      <c r="AX387" s="27">
        <v>0.2291</v>
      </c>
      <c r="AY387" s="29">
        <v>0.19320000000000001</v>
      </c>
      <c r="AZ387" s="29">
        <v>0.18759999999999999</v>
      </c>
      <c r="BA387" s="28">
        <v>0.25169999999999998</v>
      </c>
      <c r="BB387" s="27">
        <v>0.1968</v>
      </c>
      <c r="BC387" s="31">
        <v>0.11799999999999999</v>
      </c>
      <c r="BD387" s="31">
        <v>0.191</v>
      </c>
      <c r="BE387" s="29">
        <v>0.16830000000000001</v>
      </c>
      <c r="BF387" s="29">
        <v>0.20419999999999999</v>
      </c>
      <c r="BG387" s="31">
        <v>0.26329999999999998</v>
      </c>
      <c r="BH387" s="31">
        <v>0.16089999999999999</v>
      </c>
      <c r="BI387" s="31">
        <v>0.21679999999999999</v>
      </c>
      <c r="BJ387" s="29">
        <v>0.20219999999999999</v>
      </c>
      <c r="BK387" s="31">
        <v>0.19889999999999999</v>
      </c>
      <c r="BL387" s="29">
        <v>0.32990000000000003</v>
      </c>
      <c r="BM387" s="29">
        <v>0.18279999999999999</v>
      </c>
      <c r="BN387" s="31">
        <v>0.16639999999999999</v>
      </c>
      <c r="BO387" s="31">
        <v>5.6300000000000003E-2</v>
      </c>
      <c r="BP387" s="29">
        <v>0.28989999999999999</v>
      </c>
      <c r="BQ387" s="27">
        <v>0.30099999999999999</v>
      </c>
      <c r="BR387" s="29">
        <v>0.2475</v>
      </c>
      <c r="BS387" s="29">
        <v>0.1822</v>
      </c>
      <c r="BT387" s="29">
        <v>0.18709999999999999</v>
      </c>
      <c r="BU387" s="29">
        <v>0.15909999999999999</v>
      </c>
      <c r="BV387" s="29">
        <v>0.17899999999999999</v>
      </c>
      <c r="BW387" s="29">
        <v>0.19969999999999999</v>
      </c>
      <c r="BX387" s="31">
        <v>0.1232</v>
      </c>
      <c r="BY387" s="31">
        <v>0.53869999999999996</v>
      </c>
      <c r="BZ387" s="28">
        <v>0.38769999999999999</v>
      </c>
      <c r="CA387" s="27">
        <v>0.2298</v>
      </c>
      <c r="CB387" s="29">
        <v>0.22020000000000001</v>
      </c>
      <c r="CC387" s="29">
        <v>0.15790000000000001</v>
      </c>
      <c r="CD387" s="30" t="s">
        <v>15</v>
      </c>
    </row>
    <row r="388" spans="1:82" ht="12.75" customHeight="1" x14ac:dyDescent="0.35">
      <c r="A388" s="44" t="s">
        <v>168</v>
      </c>
      <c r="B388" s="45">
        <v>0.15809999999999999</v>
      </c>
      <c r="C388" s="46">
        <v>0.12959999999999999</v>
      </c>
      <c r="D388" s="47">
        <v>0.18440000000000001</v>
      </c>
      <c r="E388" s="46">
        <v>9.4600000000000004E-2</v>
      </c>
      <c r="F388" s="48">
        <v>8.7999999999999995E-2</v>
      </c>
      <c r="G388" s="48">
        <v>0.1079</v>
      </c>
      <c r="H388" s="48">
        <v>0.1925</v>
      </c>
      <c r="I388" s="47">
        <v>0.21590000000000001</v>
      </c>
      <c r="J388" s="46">
        <v>0.1699</v>
      </c>
      <c r="K388" s="47">
        <v>0.14360000000000001</v>
      </c>
      <c r="L388" s="46">
        <v>0.1421</v>
      </c>
      <c r="M388" s="48">
        <v>0.16070000000000001</v>
      </c>
      <c r="N388" s="48">
        <v>0.113</v>
      </c>
      <c r="O388" s="48">
        <v>0.1547</v>
      </c>
      <c r="P388" s="48">
        <v>0.19400000000000001</v>
      </c>
      <c r="Q388" s="48">
        <v>0.158</v>
      </c>
      <c r="R388" s="48">
        <v>0.15570000000000001</v>
      </c>
      <c r="S388" s="47">
        <v>0.15989999999999999</v>
      </c>
      <c r="T388" s="46">
        <v>0.17480000000000001</v>
      </c>
      <c r="U388" s="48">
        <v>0.1182</v>
      </c>
      <c r="V388" s="48">
        <v>0.1537</v>
      </c>
      <c r="W388" s="48">
        <v>0.18740000000000001</v>
      </c>
      <c r="X388" s="48">
        <v>0.13789999999999999</v>
      </c>
      <c r="Y388" s="48">
        <v>0.113</v>
      </c>
      <c r="Z388" s="48">
        <v>0.1547</v>
      </c>
      <c r="AA388" s="48">
        <v>0.2019</v>
      </c>
      <c r="AB388" s="48">
        <v>0.18149999999999999</v>
      </c>
      <c r="AC388" s="48">
        <v>0.158</v>
      </c>
      <c r="AD388" s="48">
        <v>0.15570000000000001</v>
      </c>
      <c r="AE388" s="48">
        <v>0.15989999999999999</v>
      </c>
      <c r="AF388" s="46">
        <v>0.1368</v>
      </c>
      <c r="AG388" s="48">
        <v>0.1666</v>
      </c>
      <c r="AH388" s="48">
        <v>0.14430000000000001</v>
      </c>
      <c r="AI388" s="48">
        <v>8.7900000000000006E-2</v>
      </c>
      <c r="AJ388" s="48">
        <v>0.21929999999999999</v>
      </c>
      <c r="AK388" s="48">
        <v>0.1273</v>
      </c>
      <c r="AL388" s="47">
        <v>0.15640000000000001</v>
      </c>
      <c r="AM388" s="46">
        <v>0.16220000000000001</v>
      </c>
      <c r="AN388" s="48">
        <v>0.1242</v>
      </c>
      <c r="AO388" s="48">
        <v>0.21529999999999999</v>
      </c>
      <c r="AP388" s="48">
        <v>0.1807</v>
      </c>
      <c r="AQ388" s="47">
        <v>0.14430000000000001</v>
      </c>
      <c r="AR388" s="46">
        <v>0.17560000000000001</v>
      </c>
      <c r="AS388" s="48">
        <v>0.1522</v>
      </c>
      <c r="AT388" s="48">
        <v>0.1076</v>
      </c>
      <c r="AU388" s="48">
        <v>0.10100000000000001</v>
      </c>
      <c r="AV388" s="48">
        <v>0.12429999999999999</v>
      </c>
      <c r="AW388" s="47">
        <v>9.1700000000000004E-2</v>
      </c>
      <c r="AX388" s="46">
        <v>0.152</v>
      </c>
      <c r="AY388" s="48">
        <v>0.16</v>
      </c>
      <c r="AZ388" s="48">
        <v>0.1527</v>
      </c>
      <c r="BA388" s="47">
        <v>0.1313</v>
      </c>
      <c r="BB388" s="46">
        <v>0.10580000000000001</v>
      </c>
      <c r="BC388" s="49">
        <v>0.15010000000000001</v>
      </c>
      <c r="BD388" s="49">
        <v>4.8800000000000003E-2</v>
      </c>
      <c r="BE388" s="48">
        <v>0.14480000000000001</v>
      </c>
      <c r="BF388" s="48">
        <v>0.1235</v>
      </c>
      <c r="BG388" s="49">
        <v>0.2293</v>
      </c>
      <c r="BH388" s="49">
        <v>0.34760000000000002</v>
      </c>
      <c r="BI388" s="49">
        <v>1.4800000000000001E-2</v>
      </c>
      <c r="BJ388" s="48">
        <v>6.7299999999999999E-2</v>
      </c>
      <c r="BK388" s="49">
        <v>0.18190000000000001</v>
      </c>
      <c r="BL388" s="48">
        <v>0.1694</v>
      </c>
      <c r="BM388" s="48">
        <v>0.15590000000000001</v>
      </c>
      <c r="BN388" s="49">
        <v>6.7000000000000004E-2</v>
      </c>
      <c r="BO388" s="49">
        <v>0.17050000000000001</v>
      </c>
      <c r="BP388" s="48">
        <v>0.14530000000000001</v>
      </c>
      <c r="BQ388" s="46">
        <v>9.5399999999999999E-2</v>
      </c>
      <c r="BR388" s="48">
        <v>0.17829999999999999</v>
      </c>
      <c r="BS388" s="48">
        <v>0.16769999999999999</v>
      </c>
      <c r="BT388" s="48">
        <v>0.16520000000000001</v>
      </c>
      <c r="BU388" s="48">
        <v>0.14849999999999999</v>
      </c>
      <c r="BV388" s="48">
        <v>0.19620000000000001</v>
      </c>
      <c r="BW388" s="48">
        <v>0.20019999999999999</v>
      </c>
      <c r="BX388" s="49">
        <v>0.2797</v>
      </c>
      <c r="BY388" s="49">
        <v>6.4600000000000005E-2</v>
      </c>
      <c r="BZ388" s="47">
        <v>6.4500000000000002E-2</v>
      </c>
      <c r="CA388" s="46">
        <v>0.1527</v>
      </c>
      <c r="CB388" s="48">
        <v>0.1643</v>
      </c>
      <c r="CC388" s="48">
        <v>0.2099</v>
      </c>
      <c r="CD388" s="125" t="s">
        <v>15</v>
      </c>
    </row>
    <row r="389" spans="1:82" ht="12.75" customHeight="1" thickBot="1" x14ac:dyDescent="0.4">
      <c r="A389" s="44" t="s">
        <v>169</v>
      </c>
      <c r="B389" s="50">
        <v>0.37740000000000001</v>
      </c>
      <c r="C389" s="51">
        <v>0.46129999999999999</v>
      </c>
      <c r="D389" s="52">
        <v>0.2999</v>
      </c>
      <c r="E389" s="51">
        <v>0.53849999999999998</v>
      </c>
      <c r="F389" s="53">
        <v>0.37630000000000002</v>
      </c>
      <c r="G389" s="53">
        <v>0.35930000000000001</v>
      </c>
      <c r="H389" s="53">
        <v>0.3286</v>
      </c>
      <c r="I389" s="52">
        <v>0.36</v>
      </c>
      <c r="J389" s="51">
        <v>0.39589999999999997</v>
      </c>
      <c r="K389" s="52">
        <v>0.35470000000000002</v>
      </c>
      <c r="L389" s="51">
        <v>0.37390000000000001</v>
      </c>
      <c r="M389" s="53">
        <v>0.34189999999999998</v>
      </c>
      <c r="N389" s="53">
        <v>0.37130000000000002</v>
      </c>
      <c r="O389" s="53">
        <v>0.4325</v>
      </c>
      <c r="P389" s="53">
        <v>0.39269999999999999</v>
      </c>
      <c r="Q389" s="53">
        <v>0.38119999999999998</v>
      </c>
      <c r="R389" s="53">
        <v>0.37640000000000001</v>
      </c>
      <c r="S389" s="52">
        <v>0.3402</v>
      </c>
      <c r="T389" s="51">
        <v>0.14549999999999999</v>
      </c>
      <c r="U389" s="53">
        <v>0.41889999999999999</v>
      </c>
      <c r="V389" s="53">
        <v>0.436</v>
      </c>
      <c r="W389" s="53">
        <v>0.33429999999999999</v>
      </c>
      <c r="X389" s="53">
        <v>0.3483</v>
      </c>
      <c r="Y389" s="53">
        <v>0.37130000000000002</v>
      </c>
      <c r="Z389" s="53">
        <v>0.4325</v>
      </c>
      <c r="AA389" s="53">
        <v>0.38750000000000001</v>
      </c>
      <c r="AB389" s="53">
        <v>0.40089999999999998</v>
      </c>
      <c r="AC389" s="53">
        <v>0.38119999999999998</v>
      </c>
      <c r="AD389" s="53">
        <v>0.37640000000000001</v>
      </c>
      <c r="AE389" s="53">
        <v>0.3402</v>
      </c>
      <c r="AF389" s="51">
        <v>0.3972</v>
      </c>
      <c r="AG389" s="53">
        <v>0.29680000000000001</v>
      </c>
      <c r="AH389" s="53">
        <v>0.37209999999999999</v>
      </c>
      <c r="AI389" s="53">
        <v>0.58389999999999997</v>
      </c>
      <c r="AJ389" s="53">
        <v>0.3846</v>
      </c>
      <c r="AK389" s="53">
        <v>0.32450000000000001</v>
      </c>
      <c r="AL389" s="52">
        <v>0.29759999999999998</v>
      </c>
      <c r="AM389" s="51">
        <v>0.37769999999999998</v>
      </c>
      <c r="AN389" s="53">
        <v>0.39119999999999999</v>
      </c>
      <c r="AO389" s="53">
        <v>0.33379999999999999</v>
      </c>
      <c r="AP389" s="53">
        <v>0.34710000000000002</v>
      </c>
      <c r="AQ389" s="52">
        <v>0.3881</v>
      </c>
      <c r="AR389" s="51">
        <v>0.3846</v>
      </c>
      <c r="AS389" s="53">
        <v>0.3014</v>
      </c>
      <c r="AT389" s="53">
        <v>0.37240000000000001</v>
      </c>
      <c r="AU389" s="53">
        <v>0.2014</v>
      </c>
      <c r="AV389" s="53">
        <v>0.31780000000000003</v>
      </c>
      <c r="AW389" s="52">
        <v>0.5292</v>
      </c>
      <c r="AX389" s="51">
        <v>0.38569999999999999</v>
      </c>
      <c r="AY389" s="53">
        <v>0.44690000000000002</v>
      </c>
      <c r="AZ389" s="53">
        <v>0.40529999999999999</v>
      </c>
      <c r="BA389" s="52">
        <v>0.39710000000000001</v>
      </c>
      <c r="BB389" s="51">
        <v>0.43259999999999998</v>
      </c>
      <c r="BC389" s="54">
        <v>0.49409999999999998</v>
      </c>
      <c r="BD389" s="54">
        <v>0.30099999999999999</v>
      </c>
      <c r="BE389" s="53">
        <v>0.34849999999999998</v>
      </c>
      <c r="BF389" s="53">
        <v>0.42299999999999999</v>
      </c>
      <c r="BG389" s="54">
        <v>0.25340000000000001</v>
      </c>
      <c r="BH389" s="54">
        <v>0.46460000000000001</v>
      </c>
      <c r="BI389" s="54">
        <v>0.4622</v>
      </c>
      <c r="BJ389" s="53">
        <v>0.56100000000000005</v>
      </c>
      <c r="BK389" s="54">
        <v>0.26279999999999998</v>
      </c>
      <c r="BL389" s="53">
        <v>0.26740000000000003</v>
      </c>
      <c r="BM389" s="53">
        <v>0.43580000000000002</v>
      </c>
      <c r="BN389" s="54">
        <v>0.45119999999999999</v>
      </c>
      <c r="BO389" s="54">
        <v>0.43609999999999999</v>
      </c>
      <c r="BP389" s="53">
        <v>0.33650000000000002</v>
      </c>
      <c r="BQ389" s="51">
        <v>0.36199999999999999</v>
      </c>
      <c r="BR389" s="53">
        <v>0.3014</v>
      </c>
      <c r="BS389" s="53">
        <v>0.3967</v>
      </c>
      <c r="BT389" s="53">
        <v>0.41789999999999999</v>
      </c>
      <c r="BU389" s="53">
        <v>0.52439999999999998</v>
      </c>
      <c r="BV389" s="53">
        <v>0.4788</v>
      </c>
      <c r="BW389" s="53">
        <v>0.37790000000000001</v>
      </c>
      <c r="BX389" s="54">
        <v>0.39510000000000001</v>
      </c>
      <c r="BY389" s="54">
        <v>0.14230000000000001</v>
      </c>
      <c r="BZ389" s="52">
        <v>0.1047</v>
      </c>
      <c r="CA389" s="51">
        <v>0.375</v>
      </c>
      <c r="CB389" s="53">
        <v>0.39300000000000002</v>
      </c>
      <c r="CC389" s="53">
        <v>0.3861</v>
      </c>
      <c r="CD389" s="126" t="s">
        <v>15</v>
      </c>
    </row>
    <row r="390" spans="1:82" ht="15.5" thickTop="1" thickBot="1" x14ac:dyDescent="0.4">
      <c r="A390" s="4" t="s">
        <v>1666</v>
      </c>
    </row>
    <row r="391" spans="1:82" ht="12.75" customHeight="1" thickTop="1" x14ac:dyDescent="0.35">
      <c r="A391" s="5" t="s">
        <v>1</v>
      </c>
      <c r="B391" s="6">
        <v>2036</v>
      </c>
      <c r="C391" s="7">
        <v>979</v>
      </c>
      <c r="D391" s="8">
        <v>1057</v>
      </c>
      <c r="E391" s="7">
        <v>220</v>
      </c>
      <c r="F391" s="9">
        <v>263</v>
      </c>
      <c r="G391" s="9">
        <v>340</v>
      </c>
      <c r="H391" s="9">
        <v>470</v>
      </c>
      <c r="I391" s="8">
        <v>743</v>
      </c>
      <c r="J391" s="7">
        <v>1229</v>
      </c>
      <c r="K391" s="8">
        <v>807</v>
      </c>
      <c r="L391" s="7">
        <v>485</v>
      </c>
      <c r="M391" s="9">
        <v>278</v>
      </c>
      <c r="N391" s="9">
        <v>193</v>
      </c>
      <c r="O391" s="9">
        <v>264</v>
      </c>
      <c r="P391" s="9">
        <v>447</v>
      </c>
      <c r="Q391" s="9">
        <v>1667</v>
      </c>
      <c r="R391" s="9">
        <v>152</v>
      </c>
      <c r="S391" s="8">
        <v>217</v>
      </c>
      <c r="T391" s="7">
        <v>87</v>
      </c>
      <c r="U391" s="9">
        <v>203</v>
      </c>
      <c r="V391" s="9">
        <v>195</v>
      </c>
      <c r="W391" s="9">
        <v>139</v>
      </c>
      <c r="X391" s="9">
        <v>139</v>
      </c>
      <c r="Y391" s="9">
        <v>193</v>
      </c>
      <c r="Z391" s="9">
        <v>264</v>
      </c>
      <c r="AA391" s="9">
        <v>275</v>
      </c>
      <c r="AB391" s="9">
        <v>172</v>
      </c>
      <c r="AC391" s="9">
        <v>1667</v>
      </c>
      <c r="AD391" s="9">
        <v>152</v>
      </c>
      <c r="AE391" s="9">
        <v>217</v>
      </c>
      <c r="AF391" s="7">
        <v>892</v>
      </c>
      <c r="AG391" s="9">
        <v>282</v>
      </c>
      <c r="AH391" s="9">
        <v>1174</v>
      </c>
      <c r="AI391" s="9">
        <v>116</v>
      </c>
      <c r="AJ391" s="9">
        <v>466</v>
      </c>
      <c r="AK391" s="9">
        <v>73</v>
      </c>
      <c r="AL391" s="8">
        <v>207</v>
      </c>
      <c r="AM391" s="7">
        <v>988</v>
      </c>
      <c r="AN391" s="9">
        <v>239</v>
      </c>
      <c r="AO391" s="9">
        <v>192</v>
      </c>
      <c r="AP391" s="9">
        <v>60</v>
      </c>
      <c r="AQ391" s="8">
        <v>556</v>
      </c>
      <c r="AR391" s="7">
        <v>1460</v>
      </c>
      <c r="AS391" s="9">
        <v>211</v>
      </c>
      <c r="AT391" s="9">
        <v>198</v>
      </c>
      <c r="AU391" s="9">
        <v>64</v>
      </c>
      <c r="AV391" s="9">
        <v>473</v>
      </c>
      <c r="AW391" s="8">
        <v>103</v>
      </c>
      <c r="AX391" s="7">
        <v>1400</v>
      </c>
      <c r="AY391" s="9">
        <v>374</v>
      </c>
      <c r="AZ391" s="9">
        <v>223</v>
      </c>
      <c r="BA391" s="8">
        <v>581</v>
      </c>
      <c r="BB391" s="7">
        <v>70</v>
      </c>
      <c r="BC391" s="11">
        <v>36</v>
      </c>
      <c r="BD391" s="11">
        <v>8</v>
      </c>
      <c r="BE391" s="9">
        <v>101</v>
      </c>
      <c r="BF391" s="9">
        <v>63</v>
      </c>
      <c r="BG391" s="11">
        <v>43</v>
      </c>
      <c r="BH391" s="11">
        <v>16</v>
      </c>
      <c r="BI391" s="11">
        <v>31</v>
      </c>
      <c r="BJ391" s="9">
        <v>53</v>
      </c>
      <c r="BK391" s="11">
        <v>34</v>
      </c>
      <c r="BL391" s="9">
        <v>148</v>
      </c>
      <c r="BM391" s="9">
        <v>189</v>
      </c>
      <c r="BN391" s="11">
        <v>47</v>
      </c>
      <c r="BO391" s="11">
        <v>11</v>
      </c>
      <c r="BP391" s="9">
        <v>324</v>
      </c>
      <c r="BQ391" s="7">
        <v>188</v>
      </c>
      <c r="BR391" s="9">
        <v>308</v>
      </c>
      <c r="BS391" s="9">
        <v>384</v>
      </c>
      <c r="BT391" s="9">
        <v>542</v>
      </c>
      <c r="BU391" s="9">
        <v>228</v>
      </c>
      <c r="BV391" s="9">
        <v>51</v>
      </c>
      <c r="BW391" s="9">
        <v>191</v>
      </c>
      <c r="BX391" s="11">
        <v>41</v>
      </c>
      <c r="BY391" s="11">
        <v>47</v>
      </c>
      <c r="BZ391" s="8">
        <v>56</v>
      </c>
      <c r="CA391" s="7">
        <v>1618</v>
      </c>
      <c r="CB391" s="9">
        <v>216</v>
      </c>
      <c r="CC391" s="9">
        <v>201</v>
      </c>
      <c r="CD391" s="10">
        <v>1</v>
      </c>
    </row>
    <row r="392" spans="1:82" ht="12.75" customHeight="1" x14ac:dyDescent="0.35">
      <c r="A392" s="12" t="s">
        <v>93</v>
      </c>
      <c r="B392" s="13">
        <v>2036</v>
      </c>
      <c r="C392" s="14">
        <v>977.28</v>
      </c>
      <c r="D392" s="15">
        <v>1058.72</v>
      </c>
      <c r="E392" s="14">
        <v>244.32</v>
      </c>
      <c r="F392" s="16">
        <v>299.39999999999998</v>
      </c>
      <c r="G392" s="16">
        <v>372.89</v>
      </c>
      <c r="H392" s="16">
        <v>406.78</v>
      </c>
      <c r="I392" s="15">
        <v>712.6</v>
      </c>
      <c r="J392" s="14">
        <v>1119.8</v>
      </c>
      <c r="K392" s="15">
        <v>916.2</v>
      </c>
      <c r="L392" s="14">
        <v>500.86</v>
      </c>
      <c r="M392" s="16">
        <v>333.9</v>
      </c>
      <c r="N392" s="16">
        <v>195.46</v>
      </c>
      <c r="O392" s="16">
        <v>260.61</v>
      </c>
      <c r="P392" s="16">
        <v>466.24</v>
      </c>
      <c r="Q392" s="16">
        <v>1757.07</v>
      </c>
      <c r="R392" s="16">
        <v>101.8</v>
      </c>
      <c r="S392" s="15">
        <v>177.13</v>
      </c>
      <c r="T392" s="14">
        <v>94.15</v>
      </c>
      <c r="U392" s="16">
        <v>219.01</v>
      </c>
      <c r="V392" s="16">
        <v>187.7</v>
      </c>
      <c r="W392" s="16">
        <v>154.05000000000001</v>
      </c>
      <c r="X392" s="16">
        <v>179.85</v>
      </c>
      <c r="Y392" s="16">
        <v>195.46</v>
      </c>
      <c r="Z392" s="16">
        <v>260.61</v>
      </c>
      <c r="AA392" s="16">
        <v>284.39999999999998</v>
      </c>
      <c r="AB392" s="16">
        <v>181.85</v>
      </c>
      <c r="AC392" s="16">
        <v>1757.07</v>
      </c>
      <c r="AD392" s="16">
        <v>101.8</v>
      </c>
      <c r="AE392" s="16">
        <v>177.13</v>
      </c>
      <c r="AF392" s="14">
        <v>887.34</v>
      </c>
      <c r="AG392" s="16">
        <v>296.42</v>
      </c>
      <c r="AH392" s="16">
        <v>1183.76</v>
      </c>
      <c r="AI392" s="16">
        <v>115</v>
      </c>
      <c r="AJ392" s="16">
        <v>448.61</v>
      </c>
      <c r="AK392" s="16">
        <v>87.32</v>
      </c>
      <c r="AL392" s="15">
        <v>201.32</v>
      </c>
      <c r="AM392" s="14">
        <v>972.78</v>
      </c>
      <c r="AN392" s="16">
        <v>232.49</v>
      </c>
      <c r="AO392" s="16">
        <v>180.92</v>
      </c>
      <c r="AP392" s="16">
        <v>68.930000000000007</v>
      </c>
      <c r="AQ392" s="15">
        <v>580.39</v>
      </c>
      <c r="AR392" s="14">
        <v>1421.1</v>
      </c>
      <c r="AS392" s="16">
        <v>195.15</v>
      </c>
      <c r="AT392" s="16">
        <v>219.32</v>
      </c>
      <c r="AU392" s="16">
        <v>75.31</v>
      </c>
      <c r="AV392" s="16">
        <v>489.78</v>
      </c>
      <c r="AW392" s="15">
        <v>125.12</v>
      </c>
      <c r="AX392" s="14">
        <v>1376.48</v>
      </c>
      <c r="AY392" s="16">
        <v>351.75</v>
      </c>
      <c r="AZ392" s="16">
        <v>241.03</v>
      </c>
      <c r="BA392" s="15">
        <v>556.54999999999995</v>
      </c>
      <c r="BB392" s="14">
        <v>79.040000000000006</v>
      </c>
      <c r="BC392" s="18">
        <v>49.59</v>
      </c>
      <c r="BD392" s="18">
        <v>9.8000000000000007</v>
      </c>
      <c r="BE392" s="16">
        <v>114.17</v>
      </c>
      <c r="BF392" s="16">
        <v>61.14</v>
      </c>
      <c r="BG392" s="18">
        <v>61.52</v>
      </c>
      <c r="BH392" s="18">
        <v>15.27</v>
      </c>
      <c r="BI392" s="18">
        <v>28.66</v>
      </c>
      <c r="BJ392" s="16">
        <v>45.18</v>
      </c>
      <c r="BK392" s="18">
        <v>29.55</v>
      </c>
      <c r="BL392" s="16">
        <v>155.62</v>
      </c>
      <c r="BM392" s="16">
        <v>162.88999999999999</v>
      </c>
      <c r="BN392" s="18">
        <v>48.41</v>
      </c>
      <c r="BO392" s="18">
        <v>10.19</v>
      </c>
      <c r="BP392" s="16">
        <v>312.73</v>
      </c>
      <c r="BQ392" s="14">
        <v>229.46</v>
      </c>
      <c r="BR392" s="16">
        <v>349.37</v>
      </c>
      <c r="BS392" s="16">
        <v>396.69</v>
      </c>
      <c r="BT392" s="16">
        <v>497.34</v>
      </c>
      <c r="BU392" s="16">
        <v>186.77</v>
      </c>
      <c r="BV392" s="16">
        <v>58.71</v>
      </c>
      <c r="BW392" s="16">
        <v>152.19</v>
      </c>
      <c r="BX392" s="18">
        <v>39.950000000000003</v>
      </c>
      <c r="BY392" s="18">
        <v>61.22</v>
      </c>
      <c r="BZ392" s="15">
        <v>64.319999999999993</v>
      </c>
      <c r="CA392" s="14">
        <v>1670.24</v>
      </c>
      <c r="CB392" s="16">
        <v>209.23</v>
      </c>
      <c r="CC392" s="16">
        <v>154.72999999999999</v>
      </c>
      <c r="CD392" s="17">
        <v>1.8</v>
      </c>
    </row>
    <row r="393" spans="1:82" ht="12.75" customHeight="1" x14ac:dyDescent="0.35">
      <c r="A393" s="19" t="s">
        <v>163</v>
      </c>
      <c r="B393" s="20">
        <v>6.2700000000000006E-2</v>
      </c>
      <c r="C393" s="21">
        <v>5.6000000000000001E-2</v>
      </c>
      <c r="D393" s="22">
        <v>6.8900000000000003E-2</v>
      </c>
      <c r="E393" s="21">
        <v>2.1499999999999998E-2</v>
      </c>
      <c r="F393" s="23">
        <v>5.1900000000000002E-2</v>
      </c>
      <c r="G393" s="23">
        <v>4.4200000000000003E-2</v>
      </c>
      <c r="H393" s="23">
        <v>8.0600000000000005E-2</v>
      </c>
      <c r="I393" s="22">
        <v>8.09E-2</v>
      </c>
      <c r="J393" s="21">
        <v>7.1800000000000003E-2</v>
      </c>
      <c r="K393" s="22">
        <v>5.16E-2</v>
      </c>
      <c r="L393" s="21">
        <v>4.2200000000000001E-2</v>
      </c>
      <c r="M393" s="23">
        <v>5.3800000000000001E-2</v>
      </c>
      <c r="N393" s="23">
        <v>4.8500000000000001E-2</v>
      </c>
      <c r="O393" s="23">
        <v>7.0499999999999993E-2</v>
      </c>
      <c r="P393" s="23">
        <v>9.5299999999999996E-2</v>
      </c>
      <c r="Q393" s="23">
        <v>6.3399999999999998E-2</v>
      </c>
      <c r="R393" s="23">
        <v>6.3799999999999996E-2</v>
      </c>
      <c r="S393" s="22">
        <v>5.5500000000000001E-2</v>
      </c>
      <c r="T393" s="21">
        <v>3.56E-2</v>
      </c>
      <c r="U393" s="23">
        <v>3.8100000000000002E-2</v>
      </c>
      <c r="V393" s="23">
        <v>5.0200000000000002E-2</v>
      </c>
      <c r="W393" s="23">
        <v>5.3600000000000002E-2</v>
      </c>
      <c r="X393" s="23">
        <v>5.3999999999999999E-2</v>
      </c>
      <c r="Y393" s="23">
        <v>4.8500000000000001E-2</v>
      </c>
      <c r="Z393" s="23">
        <v>7.0499999999999993E-2</v>
      </c>
      <c r="AA393" s="23">
        <v>0.10680000000000001</v>
      </c>
      <c r="AB393" s="23">
        <v>7.7299999999999994E-2</v>
      </c>
      <c r="AC393" s="23">
        <v>6.3399999999999998E-2</v>
      </c>
      <c r="AD393" s="23">
        <v>6.3799999999999996E-2</v>
      </c>
      <c r="AE393" s="23">
        <v>5.5500000000000001E-2</v>
      </c>
      <c r="AF393" s="21">
        <v>5.9799999999999999E-2</v>
      </c>
      <c r="AG393" s="23">
        <v>4.2500000000000003E-2</v>
      </c>
      <c r="AH393" s="23">
        <v>5.5500000000000001E-2</v>
      </c>
      <c r="AI393" s="23">
        <v>1.95E-2</v>
      </c>
      <c r="AJ393" s="23">
        <v>9.1499999999999998E-2</v>
      </c>
      <c r="AK393" s="23">
        <v>5.5800000000000002E-2</v>
      </c>
      <c r="AL393" s="22">
        <v>6.8900000000000003E-2</v>
      </c>
      <c r="AM393" s="21">
        <v>5.6899999999999999E-2</v>
      </c>
      <c r="AN393" s="23">
        <v>7.4200000000000002E-2</v>
      </c>
      <c r="AO393" s="23">
        <v>9.98E-2</v>
      </c>
      <c r="AP393" s="23">
        <v>9.0999999999999998E-2</v>
      </c>
      <c r="AQ393" s="22">
        <v>5.2999999999999999E-2</v>
      </c>
      <c r="AR393" s="21">
        <v>7.1400000000000005E-2</v>
      </c>
      <c r="AS393" s="23">
        <v>4.8000000000000001E-2</v>
      </c>
      <c r="AT393" s="23">
        <v>4.7399999999999998E-2</v>
      </c>
      <c r="AU393" s="23">
        <v>2.9700000000000001E-2</v>
      </c>
      <c r="AV393" s="23">
        <v>4.4900000000000002E-2</v>
      </c>
      <c r="AW393" s="22">
        <v>3.3700000000000001E-2</v>
      </c>
      <c r="AX393" s="21">
        <v>5.7700000000000001E-2</v>
      </c>
      <c r="AY393" s="23">
        <v>8.6300000000000002E-2</v>
      </c>
      <c r="AZ393" s="23">
        <v>7.0900000000000005E-2</v>
      </c>
      <c r="BA393" s="22">
        <v>7.17E-2</v>
      </c>
      <c r="BB393" s="21">
        <v>7.6899999999999996E-2</v>
      </c>
      <c r="BC393" s="25">
        <v>0.1019</v>
      </c>
      <c r="BD393" s="25">
        <v>4.8800000000000003E-2</v>
      </c>
      <c r="BE393" s="23">
        <v>4.0099999999999997E-2</v>
      </c>
      <c r="BF393" s="23">
        <v>8.1000000000000003E-2</v>
      </c>
      <c r="BG393" s="25" t="s">
        <v>15</v>
      </c>
      <c r="BH393" s="25">
        <v>7.2300000000000003E-2</v>
      </c>
      <c r="BI393" s="25" t="s">
        <v>15</v>
      </c>
      <c r="BJ393" s="23">
        <v>7.4000000000000003E-3</v>
      </c>
      <c r="BK393" s="25">
        <v>7.6100000000000001E-2</v>
      </c>
      <c r="BL393" s="23">
        <v>6.8000000000000005E-2</v>
      </c>
      <c r="BM393" s="23">
        <v>5.4600000000000003E-2</v>
      </c>
      <c r="BN393" s="25">
        <v>1.5800000000000002E-2</v>
      </c>
      <c r="BO393" s="25">
        <v>0.12690000000000001</v>
      </c>
      <c r="BP393" s="23">
        <v>6.1600000000000002E-2</v>
      </c>
      <c r="BQ393" s="21">
        <v>5.0500000000000003E-2</v>
      </c>
      <c r="BR393" s="23">
        <v>4.9700000000000001E-2</v>
      </c>
      <c r="BS393" s="23">
        <v>6.8099999999999994E-2</v>
      </c>
      <c r="BT393" s="23">
        <v>7.4800000000000005E-2</v>
      </c>
      <c r="BU393" s="23">
        <v>7.5700000000000003E-2</v>
      </c>
      <c r="BV393" s="23">
        <v>4.2000000000000003E-2</v>
      </c>
      <c r="BW393" s="23">
        <v>7.9899999999999999E-2</v>
      </c>
      <c r="BX393" s="25">
        <v>0.1053</v>
      </c>
      <c r="BY393" s="25">
        <v>1.6299999999999999E-2</v>
      </c>
      <c r="BZ393" s="22">
        <v>8.0999999999999996E-3</v>
      </c>
      <c r="CA393" s="21">
        <v>6.1400000000000003E-2</v>
      </c>
      <c r="CB393" s="23">
        <v>6.6199999999999995E-2</v>
      </c>
      <c r="CC393" s="23">
        <v>7.2599999999999998E-2</v>
      </c>
      <c r="CD393" s="24" t="s">
        <v>15</v>
      </c>
    </row>
    <row r="394" spans="1:82" ht="12.75" customHeight="1" x14ac:dyDescent="0.35">
      <c r="A394" s="19" t="s">
        <v>164</v>
      </c>
      <c r="B394" s="26">
        <v>0.1021</v>
      </c>
      <c r="C394" s="27">
        <v>8.1100000000000005E-2</v>
      </c>
      <c r="D394" s="28">
        <v>0.12139999999999999</v>
      </c>
      <c r="E394" s="27">
        <v>7.3200000000000001E-2</v>
      </c>
      <c r="F394" s="29">
        <v>4.9200000000000001E-2</v>
      </c>
      <c r="G394" s="29">
        <v>8.4900000000000003E-2</v>
      </c>
      <c r="H394" s="29">
        <v>0.11269999999999999</v>
      </c>
      <c r="I394" s="28">
        <v>0.13719999999999999</v>
      </c>
      <c r="J394" s="27">
        <v>0.1075</v>
      </c>
      <c r="K394" s="28">
        <v>9.5500000000000002E-2</v>
      </c>
      <c r="L394" s="27">
        <v>9.4399999999999998E-2</v>
      </c>
      <c r="M394" s="29">
        <v>0.11849999999999999</v>
      </c>
      <c r="N394" s="29">
        <v>6.8699999999999997E-2</v>
      </c>
      <c r="O394" s="29">
        <v>9.5600000000000004E-2</v>
      </c>
      <c r="P394" s="29">
        <v>0.1171</v>
      </c>
      <c r="Q394" s="29">
        <v>0.1023</v>
      </c>
      <c r="R394" s="29">
        <v>9.2200000000000004E-2</v>
      </c>
      <c r="S394" s="28">
        <v>0.1055</v>
      </c>
      <c r="T394" s="27">
        <v>0.12659999999999999</v>
      </c>
      <c r="U394" s="29">
        <v>7.6999999999999999E-2</v>
      </c>
      <c r="V394" s="29">
        <v>9.8500000000000004E-2</v>
      </c>
      <c r="W394" s="29">
        <v>0.15359999999999999</v>
      </c>
      <c r="X394" s="29">
        <v>8.8400000000000006E-2</v>
      </c>
      <c r="Y394" s="29">
        <v>6.8699999999999997E-2</v>
      </c>
      <c r="Z394" s="29">
        <v>9.5600000000000004E-2</v>
      </c>
      <c r="AA394" s="29">
        <v>0.1087</v>
      </c>
      <c r="AB394" s="29">
        <v>0.13039999999999999</v>
      </c>
      <c r="AC394" s="29">
        <v>0.1023</v>
      </c>
      <c r="AD394" s="29">
        <v>9.2200000000000004E-2</v>
      </c>
      <c r="AE394" s="29">
        <v>0.1055</v>
      </c>
      <c r="AF394" s="27">
        <v>8.7099999999999997E-2</v>
      </c>
      <c r="AG394" s="29">
        <v>0.1147</v>
      </c>
      <c r="AH394" s="29">
        <v>9.4E-2</v>
      </c>
      <c r="AI394" s="29">
        <v>8.7499999999999994E-2</v>
      </c>
      <c r="AJ394" s="29">
        <v>0.1389</v>
      </c>
      <c r="AK394" s="29">
        <v>4.9099999999999998E-2</v>
      </c>
      <c r="AL394" s="28">
        <v>9.8799999999999999E-2</v>
      </c>
      <c r="AM394" s="27">
        <v>0.10680000000000001</v>
      </c>
      <c r="AN394" s="29">
        <v>5.0599999999999999E-2</v>
      </c>
      <c r="AO394" s="29">
        <v>0.13420000000000001</v>
      </c>
      <c r="AP394" s="29">
        <v>0.1144</v>
      </c>
      <c r="AQ394" s="28">
        <v>0.10349999999999999</v>
      </c>
      <c r="AR394" s="27">
        <v>0.1095</v>
      </c>
      <c r="AS394" s="29">
        <v>0.1103</v>
      </c>
      <c r="AT394" s="29">
        <v>8.0299999999999996E-2</v>
      </c>
      <c r="AU394" s="29">
        <v>5.0599999999999999E-2</v>
      </c>
      <c r="AV394" s="29">
        <v>8.77E-2</v>
      </c>
      <c r="AW394" s="28">
        <v>7.4700000000000003E-2</v>
      </c>
      <c r="AX394" s="27">
        <v>0.1007</v>
      </c>
      <c r="AY394" s="29">
        <v>7.5999999999999998E-2</v>
      </c>
      <c r="AZ394" s="29">
        <v>0.104</v>
      </c>
      <c r="BA394" s="28">
        <v>7.8200000000000006E-2</v>
      </c>
      <c r="BB394" s="27">
        <v>1.4200000000000001E-2</v>
      </c>
      <c r="BC394" s="31">
        <v>4.82E-2</v>
      </c>
      <c r="BD394" s="31" t="s">
        <v>15</v>
      </c>
      <c r="BE394" s="29">
        <v>0.1046</v>
      </c>
      <c r="BF394" s="29">
        <v>8.9499999999999996E-2</v>
      </c>
      <c r="BG394" s="31">
        <v>0.20430000000000001</v>
      </c>
      <c r="BH394" s="31">
        <v>0.20300000000000001</v>
      </c>
      <c r="BI394" s="31">
        <v>7.7399999999999997E-2</v>
      </c>
      <c r="BJ394" s="29">
        <v>8.48E-2</v>
      </c>
      <c r="BK394" s="31">
        <v>0.1045</v>
      </c>
      <c r="BL394" s="29">
        <v>0.12659999999999999</v>
      </c>
      <c r="BM394" s="29">
        <v>0.09</v>
      </c>
      <c r="BN394" s="31">
        <v>4.19E-2</v>
      </c>
      <c r="BO394" s="31">
        <v>4.36E-2</v>
      </c>
      <c r="BP394" s="29">
        <v>9.1800000000000007E-2</v>
      </c>
      <c r="BQ394" s="27">
        <v>6.2399999999999997E-2</v>
      </c>
      <c r="BR394" s="29">
        <v>0.1326</v>
      </c>
      <c r="BS394" s="29">
        <v>0.1154</v>
      </c>
      <c r="BT394" s="29">
        <v>8.6499999999999994E-2</v>
      </c>
      <c r="BU394" s="29">
        <v>7.1599999999999997E-2</v>
      </c>
      <c r="BV394" s="29">
        <v>0.15409999999999999</v>
      </c>
      <c r="BW394" s="29">
        <v>0.1331</v>
      </c>
      <c r="BX394" s="31">
        <v>0.2218</v>
      </c>
      <c r="BY394" s="31">
        <v>5.3800000000000001E-2</v>
      </c>
      <c r="BZ394" s="28">
        <v>5.6399999999999999E-2</v>
      </c>
      <c r="CA394" s="27">
        <v>9.6000000000000002E-2</v>
      </c>
      <c r="CB394" s="29">
        <v>0.12379999999999999</v>
      </c>
      <c r="CC394" s="29">
        <v>0.1399</v>
      </c>
      <c r="CD394" s="30" t="s">
        <v>15</v>
      </c>
    </row>
    <row r="395" spans="1:82" ht="12.75" customHeight="1" x14ac:dyDescent="0.35">
      <c r="A395" s="19" t="s">
        <v>165</v>
      </c>
      <c r="B395" s="32">
        <v>0.24210000000000001</v>
      </c>
      <c r="C395" s="33">
        <v>0.2248</v>
      </c>
      <c r="D395" s="34">
        <v>0.25800000000000001</v>
      </c>
      <c r="E395" s="33">
        <v>0.25330000000000003</v>
      </c>
      <c r="F395" s="35">
        <v>0.2364</v>
      </c>
      <c r="G395" s="35">
        <v>0.2341</v>
      </c>
      <c r="H395" s="35">
        <v>0.27489999999999998</v>
      </c>
      <c r="I395" s="34">
        <v>0.22589999999999999</v>
      </c>
      <c r="J395" s="33">
        <v>0.23419999999999999</v>
      </c>
      <c r="K395" s="34">
        <v>0.25169999999999998</v>
      </c>
      <c r="L395" s="33">
        <v>0.24279999999999999</v>
      </c>
      <c r="M395" s="35">
        <v>0.2712</v>
      </c>
      <c r="N395" s="35">
        <v>0.26400000000000001</v>
      </c>
      <c r="O395" s="35">
        <v>0.2059</v>
      </c>
      <c r="P395" s="35">
        <v>0.24310000000000001</v>
      </c>
      <c r="Q395" s="35">
        <v>0.2452</v>
      </c>
      <c r="R395" s="35">
        <v>0.21759999999999999</v>
      </c>
      <c r="S395" s="34">
        <v>0.22509999999999999</v>
      </c>
      <c r="T395" s="33">
        <v>0.32990000000000003</v>
      </c>
      <c r="U395" s="35">
        <v>0.25</v>
      </c>
      <c r="V395" s="35">
        <v>0.19070000000000001</v>
      </c>
      <c r="W395" s="35">
        <v>0.25580000000000003</v>
      </c>
      <c r="X395" s="35">
        <v>0.2843</v>
      </c>
      <c r="Y395" s="35">
        <v>0.26400000000000001</v>
      </c>
      <c r="Z395" s="35">
        <v>0.2059</v>
      </c>
      <c r="AA395" s="35">
        <v>0.22320000000000001</v>
      </c>
      <c r="AB395" s="35">
        <v>0.2742</v>
      </c>
      <c r="AC395" s="35">
        <v>0.2452</v>
      </c>
      <c r="AD395" s="35">
        <v>0.21759999999999999</v>
      </c>
      <c r="AE395" s="35">
        <v>0.22509999999999999</v>
      </c>
      <c r="AF395" s="33">
        <v>0.2586</v>
      </c>
      <c r="AG395" s="35">
        <v>0.23219999999999999</v>
      </c>
      <c r="AH395" s="35">
        <v>0.252</v>
      </c>
      <c r="AI395" s="35">
        <v>0.23769999999999999</v>
      </c>
      <c r="AJ395" s="35">
        <v>0.23019999999999999</v>
      </c>
      <c r="AK395" s="35">
        <v>0.26269999999999999</v>
      </c>
      <c r="AL395" s="34">
        <v>0.20330000000000001</v>
      </c>
      <c r="AM395" s="33">
        <v>0.2344</v>
      </c>
      <c r="AN395" s="35">
        <v>0.2472</v>
      </c>
      <c r="AO395" s="35">
        <v>0.24579999999999999</v>
      </c>
      <c r="AP395" s="35">
        <v>0.12690000000000001</v>
      </c>
      <c r="AQ395" s="34">
        <v>0.26550000000000001</v>
      </c>
      <c r="AR395" s="33">
        <v>0.23150000000000001</v>
      </c>
      <c r="AS395" s="35">
        <v>0.32519999999999999</v>
      </c>
      <c r="AT395" s="35">
        <v>0.24299999999999999</v>
      </c>
      <c r="AU395" s="35">
        <v>0.4279</v>
      </c>
      <c r="AV395" s="35">
        <v>0.30420000000000003</v>
      </c>
      <c r="AW395" s="34">
        <v>0.1183</v>
      </c>
      <c r="AX395" s="33">
        <v>0.23599999999999999</v>
      </c>
      <c r="AY395" s="35">
        <v>0.2092</v>
      </c>
      <c r="AZ395" s="35">
        <v>0.22989999999999999</v>
      </c>
      <c r="BA395" s="34">
        <v>0.22570000000000001</v>
      </c>
      <c r="BB395" s="33">
        <v>0.26679999999999998</v>
      </c>
      <c r="BC395" s="37">
        <v>0.24379999999999999</v>
      </c>
      <c r="BD395" s="37">
        <v>0.45910000000000001</v>
      </c>
      <c r="BE395" s="35">
        <v>0.23419999999999999</v>
      </c>
      <c r="BF395" s="35">
        <v>0.31369999999999998</v>
      </c>
      <c r="BG395" s="37">
        <v>0.25769999999999998</v>
      </c>
      <c r="BH395" s="37">
        <v>0.19059999999999999</v>
      </c>
      <c r="BI395" s="37">
        <v>0.43230000000000002</v>
      </c>
      <c r="BJ395" s="35">
        <v>0.2051</v>
      </c>
      <c r="BK395" s="37">
        <v>0.39329999999999998</v>
      </c>
      <c r="BL395" s="35">
        <v>0.23169999999999999</v>
      </c>
      <c r="BM395" s="35">
        <v>0.2225</v>
      </c>
      <c r="BN395" s="37">
        <v>0.34010000000000001</v>
      </c>
      <c r="BO395" s="37">
        <v>0.25390000000000001</v>
      </c>
      <c r="BP395" s="35">
        <v>0.2281</v>
      </c>
      <c r="BQ395" s="33">
        <v>0.23669999999999999</v>
      </c>
      <c r="BR395" s="35">
        <v>0.2611</v>
      </c>
      <c r="BS395" s="35">
        <v>0.2354</v>
      </c>
      <c r="BT395" s="35">
        <v>0.24299999999999999</v>
      </c>
      <c r="BU395" s="35">
        <v>0.19589999999999999</v>
      </c>
      <c r="BV395" s="35">
        <v>0.1077</v>
      </c>
      <c r="BW395" s="35">
        <v>0.24340000000000001</v>
      </c>
      <c r="BX395" s="37">
        <v>0.15310000000000001</v>
      </c>
      <c r="BY395" s="37">
        <v>0.25440000000000002</v>
      </c>
      <c r="BZ395" s="34">
        <v>0.48799999999999999</v>
      </c>
      <c r="CA395" s="33">
        <v>0.24779999999999999</v>
      </c>
      <c r="CB395" s="35">
        <v>0.20419999999999999</v>
      </c>
      <c r="CC395" s="35">
        <v>0.22259999999999999</v>
      </c>
      <c r="CD395" s="36">
        <v>1</v>
      </c>
    </row>
    <row r="396" spans="1:82" ht="12.75" customHeight="1" x14ac:dyDescent="0.35">
      <c r="A396" s="19" t="s">
        <v>166</v>
      </c>
      <c r="B396" s="26">
        <v>0.27400000000000002</v>
      </c>
      <c r="C396" s="27">
        <v>0.32390000000000002</v>
      </c>
      <c r="D396" s="28">
        <v>0.22800000000000001</v>
      </c>
      <c r="E396" s="27">
        <v>0.30990000000000001</v>
      </c>
      <c r="F396" s="29">
        <v>0.26300000000000001</v>
      </c>
      <c r="G396" s="29">
        <v>0.26819999999999999</v>
      </c>
      <c r="H396" s="29">
        <v>0.23749999999999999</v>
      </c>
      <c r="I396" s="28">
        <v>0.2903</v>
      </c>
      <c r="J396" s="27">
        <v>0.2802</v>
      </c>
      <c r="K396" s="28">
        <v>0.26650000000000001</v>
      </c>
      <c r="L396" s="27">
        <v>0.28189999999999998</v>
      </c>
      <c r="M396" s="29">
        <v>0.24340000000000001</v>
      </c>
      <c r="N396" s="29">
        <v>0.30070000000000002</v>
      </c>
      <c r="O396" s="29">
        <v>0.29110000000000003</v>
      </c>
      <c r="P396" s="29">
        <v>0.25619999999999998</v>
      </c>
      <c r="Q396" s="29">
        <v>0.2712</v>
      </c>
      <c r="R396" s="29">
        <v>0.32069999999999999</v>
      </c>
      <c r="S396" s="28">
        <v>0.27510000000000001</v>
      </c>
      <c r="T396" s="27">
        <v>9.2200000000000004E-2</v>
      </c>
      <c r="U396" s="29">
        <v>0.31109999999999999</v>
      </c>
      <c r="V396" s="29">
        <v>0.34289999999999998</v>
      </c>
      <c r="W396" s="29">
        <v>0.2167</v>
      </c>
      <c r="X396" s="29">
        <v>0.26629999999999998</v>
      </c>
      <c r="Y396" s="29">
        <v>0.30070000000000002</v>
      </c>
      <c r="Z396" s="29">
        <v>0.29110000000000003</v>
      </c>
      <c r="AA396" s="29">
        <v>0.27439999999999998</v>
      </c>
      <c r="AB396" s="29">
        <v>0.2276</v>
      </c>
      <c r="AC396" s="29">
        <v>0.2712</v>
      </c>
      <c r="AD396" s="29">
        <v>0.32069999999999999</v>
      </c>
      <c r="AE396" s="29">
        <v>0.27510000000000001</v>
      </c>
      <c r="AF396" s="27">
        <v>0.27410000000000001</v>
      </c>
      <c r="AG396" s="29">
        <v>0.23760000000000001</v>
      </c>
      <c r="AH396" s="29">
        <v>0.26500000000000001</v>
      </c>
      <c r="AI396" s="29">
        <v>0.37569999999999998</v>
      </c>
      <c r="AJ396" s="29">
        <v>0.29480000000000001</v>
      </c>
      <c r="AK396" s="29">
        <v>0.2172</v>
      </c>
      <c r="AL396" s="28">
        <v>0.2475</v>
      </c>
      <c r="AM396" s="27">
        <v>0.29310000000000003</v>
      </c>
      <c r="AN396" s="29">
        <v>0.2676</v>
      </c>
      <c r="AO396" s="29">
        <v>0.23200000000000001</v>
      </c>
      <c r="AP396" s="29">
        <v>0.2767</v>
      </c>
      <c r="AQ396" s="28">
        <v>0.25679999999999997</v>
      </c>
      <c r="AR396" s="27">
        <v>0.28549999999999998</v>
      </c>
      <c r="AS396" s="29">
        <v>0.2097</v>
      </c>
      <c r="AT396" s="29">
        <v>0.26979999999999998</v>
      </c>
      <c r="AU396" s="29">
        <v>0.16189999999999999</v>
      </c>
      <c r="AV396" s="29">
        <v>0.22919999999999999</v>
      </c>
      <c r="AW396" s="28">
        <v>0.31940000000000002</v>
      </c>
      <c r="AX396" s="27">
        <v>0.27850000000000003</v>
      </c>
      <c r="AY396" s="29">
        <v>0.3417</v>
      </c>
      <c r="AZ396" s="29">
        <v>0.29570000000000002</v>
      </c>
      <c r="BA396" s="28">
        <v>0.27129999999999999</v>
      </c>
      <c r="BB396" s="27">
        <v>0.3997</v>
      </c>
      <c r="BC396" s="31">
        <v>0.3574</v>
      </c>
      <c r="BD396" s="31">
        <v>0.18740000000000001</v>
      </c>
      <c r="BE396" s="29">
        <v>0.34820000000000001</v>
      </c>
      <c r="BF396" s="29">
        <v>0.22159999999999999</v>
      </c>
      <c r="BG396" s="31">
        <v>0.21679999999999999</v>
      </c>
      <c r="BH396" s="31">
        <v>0.2601</v>
      </c>
      <c r="BI396" s="31">
        <v>0.20399999999999999</v>
      </c>
      <c r="BJ396" s="29">
        <v>0.24079999999999999</v>
      </c>
      <c r="BK396" s="31">
        <v>0.1706</v>
      </c>
      <c r="BL396" s="29">
        <v>0.15040000000000001</v>
      </c>
      <c r="BM396" s="29">
        <v>0.30259999999999998</v>
      </c>
      <c r="BN396" s="31">
        <v>0.40250000000000002</v>
      </c>
      <c r="BO396" s="31">
        <v>0.33989999999999998</v>
      </c>
      <c r="BP396" s="29">
        <v>0.2382</v>
      </c>
      <c r="BQ396" s="27">
        <v>0.2366</v>
      </c>
      <c r="BR396" s="29">
        <v>0.24610000000000001</v>
      </c>
      <c r="BS396" s="29">
        <v>0.28270000000000001</v>
      </c>
      <c r="BT396" s="29">
        <v>0.30909999999999999</v>
      </c>
      <c r="BU396" s="29">
        <v>0.35070000000000001</v>
      </c>
      <c r="BV396" s="29">
        <v>0.47920000000000001</v>
      </c>
      <c r="BW396" s="29">
        <v>0.25609999999999999</v>
      </c>
      <c r="BX396" s="31">
        <v>0.2863</v>
      </c>
      <c r="BY396" s="31">
        <v>9.7699999999999995E-2</v>
      </c>
      <c r="BZ396" s="28">
        <v>2.7199999999999998E-2</v>
      </c>
      <c r="CA396" s="27">
        <v>0.2671</v>
      </c>
      <c r="CB396" s="29">
        <v>0.3019</v>
      </c>
      <c r="CC396" s="29">
        <v>0.31380000000000002</v>
      </c>
      <c r="CD396" s="30" t="s">
        <v>15</v>
      </c>
    </row>
    <row r="397" spans="1:82" ht="12.75" customHeight="1" x14ac:dyDescent="0.35">
      <c r="A397" s="19" t="s">
        <v>167</v>
      </c>
      <c r="B397" s="32">
        <v>9.5000000000000001E-2</v>
      </c>
      <c r="C397" s="33">
        <v>0.12189999999999999</v>
      </c>
      <c r="D397" s="34">
        <v>7.0099999999999996E-2</v>
      </c>
      <c r="E397" s="33">
        <v>0.1656</v>
      </c>
      <c r="F397" s="35">
        <v>7.8700000000000006E-2</v>
      </c>
      <c r="G397" s="35">
        <v>8.6699999999999999E-2</v>
      </c>
      <c r="H397" s="35">
        <v>9.0999999999999998E-2</v>
      </c>
      <c r="I397" s="34">
        <v>8.4199999999999997E-2</v>
      </c>
      <c r="J397" s="33">
        <v>0.1091</v>
      </c>
      <c r="K397" s="34">
        <v>7.7700000000000005E-2</v>
      </c>
      <c r="L397" s="33">
        <v>0.1135</v>
      </c>
      <c r="M397" s="35">
        <v>9.4200000000000006E-2</v>
      </c>
      <c r="N397" s="35">
        <v>7.22E-2</v>
      </c>
      <c r="O397" s="35">
        <v>7.9000000000000001E-2</v>
      </c>
      <c r="P397" s="35">
        <v>0.1113</v>
      </c>
      <c r="Q397" s="35">
        <v>9.9599999999999994E-2</v>
      </c>
      <c r="R397" s="35">
        <v>6.2399999999999997E-2</v>
      </c>
      <c r="S397" s="34">
        <v>6.8000000000000005E-2</v>
      </c>
      <c r="T397" s="33">
        <v>9.5299999999999996E-2</v>
      </c>
      <c r="U397" s="35">
        <v>0.1273</v>
      </c>
      <c r="V397" s="35">
        <v>0.1066</v>
      </c>
      <c r="W397" s="35">
        <v>0.1016</v>
      </c>
      <c r="X397" s="35">
        <v>8.7999999999999995E-2</v>
      </c>
      <c r="Y397" s="35">
        <v>7.22E-2</v>
      </c>
      <c r="Z397" s="35">
        <v>7.9000000000000001E-2</v>
      </c>
      <c r="AA397" s="35">
        <v>9.5600000000000004E-2</v>
      </c>
      <c r="AB397" s="35">
        <v>0.13600000000000001</v>
      </c>
      <c r="AC397" s="35">
        <v>9.9599999999999994E-2</v>
      </c>
      <c r="AD397" s="35">
        <v>6.2399999999999997E-2</v>
      </c>
      <c r="AE397" s="35">
        <v>6.8000000000000005E-2</v>
      </c>
      <c r="AF397" s="33">
        <v>9.8599999999999993E-2</v>
      </c>
      <c r="AG397" s="35">
        <v>0.10249999999999999</v>
      </c>
      <c r="AH397" s="35">
        <v>9.9599999999999994E-2</v>
      </c>
      <c r="AI397" s="35">
        <v>0.15759999999999999</v>
      </c>
      <c r="AJ397" s="35">
        <v>7.9699999999999993E-2</v>
      </c>
      <c r="AK397" s="35">
        <v>7.8100000000000003E-2</v>
      </c>
      <c r="AL397" s="34">
        <v>7.3200000000000001E-2</v>
      </c>
      <c r="AM397" s="33">
        <v>8.9599999999999999E-2</v>
      </c>
      <c r="AN397" s="35">
        <v>0.1019</v>
      </c>
      <c r="AO397" s="35">
        <v>8.6099999999999996E-2</v>
      </c>
      <c r="AP397" s="35">
        <v>0.1152</v>
      </c>
      <c r="AQ397" s="34">
        <v>0.1017</v>
      </c>
      <c r="AR397" s="33">
        <v>9.4799999999999995E-2</v>
      </c>
      <c r="AS397" s="35">
        <v>7.4499999999999997E-2</v>
      </c>
      <c r="AT397" s="35">
        <v>8.2299999999999998E-2</v>
      </c>
      <c r="AU397" s="35">
        <v>6.2700000000000006E-2</v>
      </c>
      <c r="AV397" s="35">
        <v>7.6200000000000004E-2</v>
      </c>
      <c r="AW397" s="34">
        <v>0.1704</v>
      </c>
      <c r="AX397" s="33">
        <v>9.5399999999999999E-2</v>
      </c>
      <c r="AY397" s="35">
        <v>9.7500000000000003E-2</v>
      </c>
      <c r="AZ397" s="35">
        <v>0.13059999999999999</v>
      </c>
      <c r="BA397" s="34">
        <v>0.1033</v>
      </c>
      <c r="BB397" s="33">
        <v>5.1799999999999999E-2</v>
      </c>
      <c r="BC397" s="37">
        <v>0.1104</v>
      </c>
      <c r="BD397" s="37">
        <v>0.11360000000000001</v>
      </c>
      <c r="BE397" s="35">
        <v>0.1008</v>
      </c>
      <c r="BF397" s="35">
        <v>8.4099999999999994E-2</v>
      </c>
      <c r="BG397" s="37">
        <v>5.79E-2</v>
      </c>
      <c r="BH397" s="37">
        <v>0.113</v>
      </c>
      <c r="BI397" s="37">
        <v>6.1100000000000002E-2</v>
      </c>
      <c r="BJ397" s="35">
        <v>0.25969999999999999</v>
      </c>
      <c r="BK397" s="37">
        <v>3.5200000000000002E-2</v>
      </c>
      <c r="BL397" s="35">
        <v>8.6599999999999996E-2</v>
      </c>
      <c r="BM397" s="35">
        <v>0.1502</v>
      </c>
      <c r="BN397" s="37">
        <v>3.3300000000000003E-2</v>
      </c>
      <c r="BO397" s="37">
        <v>0.17929999999999999</v>
      </c>
      <c r="BP397" s="35">
        <v>9.3899999999999997E-2</v>
      </c>
      <c r="BQ397" s="33">
        <v>0.1116</v>
      </c>
      <c r="BR397" s="35">
        <v>7.1099999999999997E-2</v>
      </c>
      <c r="BS397" s="35">
        <v>0.1123</v>
      </c>
      <c r="BT397" s="35">
        <v>8.7099999999999997E-2</v>
      </c>
      <c r="BU397" s="35">
        <v>0.15790000000000001</v>
      </c>
      <c r="BV397" s="35">
        <v>3.7999999999999999E-2</v>
      </c>
      <c r="BW397" s="35">
        <v>9.4799999999999995E-2</v>
      </c>
      <c r="BX397" s="37">
        <v>0.1104</v>
      </c>
      <c r="BY397" s="37">
        <v>3.9100000000000003E-2</v>
      </c>
      <c r="BZ397" s="34">
        <v>3.2599999999999997E-2</v>
      </c>
      <c r="CA397" s="33">
        <v>9.5299999999999996E-2</v>
      </c>
      <c r="CB397" s="35">
        <v>9.1200000000000003E-2</v>
      </c>
      <c r="CC397" s="35">
        <v>9.7900000000000001E-2</v>
      </c>
      <c r="CD397" s="36" t="s">
        <v>15</v>
      </c>
    </row>
    <row r="398" spans="1:82" ht="12.75" customHeight="1" x14ac:dyDescent="0.35">
      <c r="A398" s="19" t="s">
        <v>84</v>
      </c>
      <c r="B398" s="26">
        <v>0.22409999999999999</v>
      </c>
      <c r="C398" s="27">
        <v>0.1923</v>
      </c>
      <c r="D398" s="28">
        <v>0.25359999999999999</v>
      </c>
      <c r="E398" s="27">
        <v>0.17649999999999999</v>
      </c>
      <c r="F398" s="29">
        <v>0.32069999999999999</v>
      </c>
      <c r="G398" s="29">
        <v>0.28189999999999998</v>
      </c>
      <c r="H398" s="29">
        <v>0.20319999999999999</v>
      </c>
      <c r="I398" s="28">
        <v>0.18160000000000001</v>
      </c>
      <c r="J398" s="27">
        <v>0.1973</v>
      </c>
      <c r="K398" s="28">
        <v>0.25700000000000001</v>
      </c>
      <c r="L398" s="27">
        <v>0.22520000000000001</v>
      </c>
      <c r="M398" s="29">
        <v>0.21890000000000001</v>
      </c>
      <c r="N398" s="29">
        <v>0.24579999999999999</v>
      </c>
      <c r="O398" s="29">
        <v>0.25779999999999997</v>
      </c>
      <c r="P398" s="29">
        <v>0.17699999999999999</v>
      </c>
      <c r="Q398" s="29">
        <v>0.21829999999999999</v>
      </c>
      <c r="R398" s="29">
        <v>0.2432</v>
      </c>
      <c r="S398" s="28">
        <v>0.27079999999999999</v>
      </c>
      <c r="T398" s="27">
        <v>0.32029999999999997</v>
      </c>
      <c r="U398" s="29">
        <v>0.19650000000000001</v>
      </c>
      <c r="V398" s="29">
        <v>0.21099999999999999</v>
      </c>
      <c r="W398" s="29">
        <v>0.21879999999999999</v>
      </c>
      <c r="X398" s="29">
        <v>0.219</v>
      </c>
      <c r="Y398" s="29">
        <v>0.24579999999999999</v>
      </c>
      <c r="Z398" s="29">
        <v>0.25779999999999997</v>
      </c>
      <c r="AA398" s="29">
        <v>0.1913</v>
      </c>
      <c r="AB398" s="29">
        <v>0.15459999999999999</v>
      </c>
      <c r="AC398" s="29">
        <v>0.21829999999999999</v>
      </c>
      <c r="AD398" s="29">
        <v>0.2432</v>
      </c>
      <c r="AE398" s="29">
        <v>0.27079999999999999</v>
      </c>
      <c r="AF398" s="27">
        <v>0.22170000000000001</v>
      </c>
      <c r="AG398" s="29">
        <v>0.27050000000000002</v>
      </c>
      <c r="AH398" s="29">
        <v>0.2339</v>
      </c>
      <c r="AI398" s="29">
        <v>0.1222</v>
      </c>
      <c r="AJ398" s="29">
        <v>0.16470000000000001</v>
      </c>
      <c r="AK398" s="29">
        <v>0.33710000000000001</v>
      </c>
      <c r="AL398" s="28">
        <v>0.30830000000000002</v>
      </c>
      <c r="AM398" s="27">
        <v>0.21920000000000001</v>
      </c>
      <c r="AN398" s="29">
        <v>0.25840000000000002</v>
      </c>
      <c r="AO398" s="29">
        <v>0.20219999999999999</v>
      </c>
      <c r="AP398" s="29">
        <v>0.27579999999999999</v>
      </c>
      <c r="AQ398" s="28">
        <v>0.21959999999999999</v>
      </c>
      <c r="AR398" s="27">
        <v>0.20730000000000001</v>
      </c>
      <c r="AS398" s="29">
        <v>0.23230000000000001</v>
      </c>
      <c r="AT398" s="29">
        <v>0.2772</v>
      </c>
      <c r="AU398" s="29">
        <v>0.2671</v>
      </c>
      <c r="AV398" s="29">
        <v>0.25769999999999998</v>
      </c>
      <c r="AW398" s="28">
        <v>0.28339999999999999</v>
      </c>
      <c r="AX398" s="27">
        <v>0.23169999999999999</v>
      </c>
      <c r="AY398" s="29">
        <v>0.1893</v>
      </c>
      <c r="AZ398" s="29">
        <v>0.16880000000000001</v>
      </c>
      <c r="BA398" s="28">
        <v>0.24979999999999999</v>
      </c>
      <c r="BB398" s="27">
        <v>0.1905</v>
      </c>
      <c r="BC398" s="31">
        <v>0.13830000000000001</v>
      </c>
      <c r="BD398" s="31">
        <v>0.191</v>
      </c>
      <c r="BE398" s="29">
        <v>0.1721</v>
      </c>
      <c r="BF398" s="29">
        <v>0.21010000000000001</v>
      </c>
      <c r="BG398" s="31">
        <v>0.26329999999999998</v>
      </c>
      <c r="BH398" s="31">
        <v>0.16089999999999999</v>
      </c>
      <c r="BI398" s="31">
        <v>0.22520000000000001</v>
      </c>
      <c r="BJ398" s="29">
        <v>0.20219999999999999</v>
      </c>
      <c r="BK398" s="31">
        <v>0.2203</v>
      </c>
      <c r="BL398" s="29">
        <v>0.3367</v>
      </c>
      <c r="BM398" s="29">
        <v>0.18010000000000001</v>
      </c>
      <c r="BN398" s="31">
        <v>0.16639999999999999</v>
      </c>
      <c r="BO398" s="31">
        <v>5.6300000000000003E-2</v>
      </c>
      <c r="BP398" s="29">
        <v>0.28620000000000001</v>
      </c>
      <c r="BQ398" s="27">
        <v>0.30230000000000001</v>
      </c>
      <c r="BR398" s="29">
        <v>0.23949999999999999</v>
      </c>
      <c r="BS398" s="29">
        <v>0.186</v>
      </c>
      <c r="BT398" s="29">
        <v>0.19950000000000001</v>
      </c>
      <c r="BU398" s="29">
        <v>0.14810000000000001</v>
      </c>
      <c r="BV398" s="29">
        <v>0.17899999999999999</v>
      </c>
      <c r="BW398" s="29">
        <v>0.19270000000000001</v>
      </c>
      <c r="BX398" s="31">
        <v>0.1232</v>
      </c>
      <c r="BY398" s="31">
        <v>0.53869999999999996</v>
      </c>
      <c r="BZ398" s="28">
        <v>0.38769999999999999</v>
      </c>
      <c r="CA398" s="27">
        <v>0.2324</v>
      </c>
      <c r="CB398" s="29">
        <v>0.21260000000000001</v>
      </c>
      <c r="CC398" s="29">
        <v>0.15310000000000001</v>
      </c>
      <c r="CD398" s="30" t="s">
        <v>15</v>
      </c>
    </row>
    <row r="399" spans="1:82" ht="12.75" customHeight="1" x14ac:dyDescent="0.35">
      <c r="A399" s="44" t="s">
        <v>168</v>
      </c>
      <c r="B399" s="45">
        <v>0.1648</v>
      </c>
      <c r="C399" s="46">
        <v>0.13719999999999999</v>
      </c>
      <c r="D399" s="47">
        <v>0.1903</v>
      </c>
      <c r="E399" s="46">
        <v>9.4600000000000004E-2</v>
      </c>
      <c r="F399" s="48">
        <v>0.1011</v>
      </c>
      <c r="G399" s="48">
        <v>0.12909999999999999</v>
      </c>
      <c r="H399" s="48">
        <v>0.1933</v>
      </c>
      <c r="I399" s="47">
        <v>0.218</v>
      </c>
      <c r="J399" s="46">
        <v>0.17929999999999999</v>
      </c>
      <c r="K399" s="47">
        <v>0.14710000000000001</v>
      </c>
      <c r="L399" s="46">
        <v>0.13650000000000001</v>
      </c>
      <c r="M399" s="48">
        <v>0.17230000000000001</v>
      </c>
      <c r="N399" s="48">
        <v>0.1172</v>
      </c>
      <c r="O399" s="48">
        <v>0.1661</v>
      </c>
      <c r="P399" s="48">
        <v>0.21240000000000001</v>
      </c>
      <c r="Q399" s="48">
        <v>0.16569999999999999</v>
      </c>
      <c r="R399" s="48">
        <v>0.156</v>
      </c>
      <c r="S399" s="47">
        <v>0.161</v>
      </c>
      <c r="T399" s="46">
        <v>0.16220000000000001</v>
      </c>
      <c r="U399" s="48">
        <v>0.11509999999999999</v>
      </c>
      <c r="V399" s="48">
        <v>0.1487</v>
      </c>
      <c r="W399" s="48">
        <v>0.20710000000000001</v>
      </c>
      <c r="X399" s="48">
        <v>0.1424</v>
      </c>
      <c r="Y399" s="48">
        <v>0.1172</v>
      </c>
      <c r="Z399" s="48">
        <v>0.1661</v>
      </c>
      <c r="AA399" s="48">
        <v>0.21540000000000001</v>
      </c>
      <c r="AB399" s="48">
        <v>0.2077</v>
      </c>
      <c r="AC399" s="48">
        <v>0.16569999999999999</v>
      </c>
      <c r="AD399" s="48">
        <v>0.156</v>
      </c>
      <c r="AE399" s="48">
        <v>0.161</v>
      </c>
      <c r="AF399" s="46">
        <v>0.1469</v>
      </c>
      <c r="AG399" s="48">
        <v>0.15720000000000001</v>
      </c>
      <c r="AH399" s="48">
        <v>0.14949999999999999</v>
      </c>
      <c r="AI399" s="48">
        <v>0.1069</v>
      </c>
      <c r="AJ399" s="48">
        <v>0.23050000000000001</v>
      </c>
      <c r="AK399" s="48">
        <v>0.10489999999999999</v>
      </c>
      <c r="AL399" s="47">
        <v>0.16769999999999999</v>
      </c>
      <c r="AM399" s="46">
        <v>0.16370000000000001</v>
      </c>
      <c r="AN399" s="48">
        <v>0.1249</v>
      </c>
      <c r="AO399" s="48">
        <v>0.23400000000000001</v>
      </c>
      <c r="AP399" s="48">
        <v>0.2054</v>
      </c>
      <c r="AQ399" s="47">
        <v>0.1565</v>
      </c>
      <c r="AR399" s="46">
        <v>0.18090000000000001</v>
      </c>
      <c r="AS399" s="48">
        <v>0.1583</v>
      </c>
      <c r="AT399" s="48">
        <v>0.12770000000000001</v>
      </c>
      <c r="AU399" s="48">
        <v>8.0399999999999999E-2</v>
      </c>
      <c r="AV399" s="48">
        <v>0.1326</v>
      </c>
      <c r="AW399" s="47">
        <v>0.1084</v>
      </c>
      <c r="AX399" s="46">
        <v>0.1583</v>
      </c>
      <c r="AY399" s="48">
        <v>0.1623</v>
      </c>
      <c r="AZ399" s="48">
        <v>0.1749</v>
      </c>
      <c r="BA399" s="47">
        <v>0.14990000000000001</v>
      </c>
      <c r="BB399" s="46">
        <v>9.1200000000000003E-2</v>
      </c>
      <c r="BC399" s="49">
        <v>0.15010000000000001</v>
      </c>
      <c r="BD399" s="49">
        <v>4.8800000000000003E-2</v>
      </c>
      <c r="BE399" s="48">
        <v>0.1447</v>
      </c>
      <c r="BF399" s="48">
        <v>0.17050000000000001</v>
      </c>
      <c r="BG399" s="49">
        <v>0.20430000000000001</v>
      </c>
      <c r="BH399" s="49">
        <v>0.27529999999999999</v>
      </c>
      <c r="BI399" s="49">
        <v>7.7399999999999997E-2</v>
      </c>
      <c r="BJ399" s="48">
        <v>9.2200000000000004E-2</v>
      </c>
      <c r="BK399" s="49">
        <v>0.18060000000000001</v>
      </c>
      <c r="BL399" s="48">
        <v>0.1946</v>
      </c>
      <c r="BM399" s="48">
        <v>0.14460000000000001</v>
      </c>
      <c r="BN399" s="49">
        <v>5.7700000000000001E-2</v>
      </c>
      <c r="BO399" s="49">
        <v>0.17050000000000001</v>
      </c>
      <c r="BP399" s="48">
        <v>0.1535</v>
      </c>
      <c r="BQ399" s="46">
        <v>0.1129</v>
      </c>
      <c r="BR399" s="48">
        <v>0.1822</v>
      </c>
      <c r="BS399" s="48">
        <v>0.1835</v>
      </c>
      <c r="BT399" s="48">
        <v>0.1613</v>
      </c>
      <c r="BU399" s="48">
        <v>0.14729999999999999</v>
      </c>
      <c r="BV399" s="48">
        <v>0.19620000000000001</v>
      </c>
      <c r="BW399" s="48">
        <v>0.21299999999999999</v>
      </c>
      <c r="BX399" s="49">
        <v>0.3271</v>
      </c>
      <c r="BY399" s="49">
        <v>7.0099999999999996E-2</v>
      </c>
      <c r="BZ399" s="47">
        <v>6.4500000000000002E-2</v>
      </c>
      <c r="CA399" s="46">
        <v>0.15740000000000001</v>
      </c>
      <c r="CB399" s="48">
        <v>0.19</v>
      </c>
      <c r="CC399" s="48">
        <v>0.21249999999999999</v>
      </c>
      <c r="CD399" s="125" t="s">
        <v>15</v>
      </c>
    </row>
    <row r="400" spans="1:82" ht="12.75" customHeight="1" thickBot="1" x14ac:dyDescent="0.4">
      <c r="A400" s="44" t="s">
        <v>169</v>
      </c>
      <c r="B400" s="50">
        <v>0.36899999999999999</v>
      </c>
      <c r="C400" s="51">
        <v>0.44579999999999997</v>
      </c>
      <c r="D400" s="52">
        <v>0.29809999999999998</v>
      </c>
      <c r="E400" s="51">
        <v>0.47549999999999998</v>
      </c>
      <c r="F400" s="53">
        <v>0.3417</v>
      </c>
      <c r="G400" s="53">
        <v>0.35489999999999999</v>
      </c>
      <c r="H400" s="53">
        <v>0.32850000000000001</v>
      </c>
      <c r="I400" s="52">
        <v>0.37440000000000001</v>
      </c>
      <c r="J400" s="51">
        <v>0.38929999999999998</v>
      </c>
      <c r="K400" s="52">
        <v>0.34420000000000001</v>
      </c>
      <c r="L400" s="51">
        <v>0.39539999999999997</v>
      </c>
      <c r="M400" s="53">
        <v>0.3377</v>
      </c>
      <c r="N400" s="53">
        <v>0.373</v>
      </c>
      <c r="O400" s="53">
        <v>0.37009999999999998</v>
      </c>
      <c r="P400" s="53">
        <v>0.36749999999999999</v>
      </c>
      <c r="Q400" s="53">
        <v>0.37080000000000002</v>
      </c>
      <c r="R400" s="53">
        <v>0.3831</v>
      </c>
      <c r="S400" s="52">
        <v>0.34310000000000002</v>
      </c>
      <c r="T400" s="51">
        <v>0.1875</v>
      </c>
      <c r="U400" s="53">
        <v>0.43840000000000001</v>
      </c>
      <c r="V400" s="53">
        <v>0.4496</v>
      </c>
      <c r="W400" s="53">
        <v>0.31830000000000003</v>
      </c>
      <c r="X400" s="53">
        <v>0.3543</v>
      </c>
      <c r="Y400" s="53">
        <v>0.373</v>
      </c>
      <c r="Z400" s="53">
        <v>0.37009999999999998</v>
      </c>
      <c r="AA400" s="53">
        <v>0.37</v>
      </c>
      <c r="AB400" s="53">
        <v>0.36359999999999998</v>
      </c>
      <c r="AC400" s="53">
        <v>0.37080000000000002</v>
      </c>
      <c r="AD400" s="53">
        <v>0.3831</v>
      </c>
      <c r="AE400" s="53">
        <v>0.34310000000000002</v>
      </c>
      <c r="AF400" s="51">
        <v>0.37280000000000002</v>
      </c>
      <c r="AG400" s="53">
        <v>0.34010000000000001</v>
      </c>
      <c r="AH400" s="53">
        <v>0.36459999999999998</v>
      </c>
      <c r="AI400" s="53">
        <v>0.53320000000000001</v>
      </c>
      <c r="AJ400" s="53">
        <v>0.3745</v>
      </c>
      <c r="AK400" s="53">
        <v>0.29530000000000001</v>
      </c>
      <c r="AL400" s="52">
        <v>0.32079999999999997</v>
      </c>
      <c r="AM400" s="51">
        <v>0.38269999999999998</v>
      </c>
      <c r="AN400" s="53">
        <v>0.3695</v>
      </c>
      <c r="AO400" s="53">
        <v>0.31809999999999999</v>
      </c>
      <c r="AP400" s="53">
        <v>0.39190000000000003</v>
      </c>
      <c r="AQ400" s="52">
        <v>0.35849999999999999</v>
      </c>
      <c r="AR400" s="51">
        <v>0.38030000000000003</v>
      </c>
      <c r="AS400" s="53">
        <v>0.28420000000000001</v>
      </c>
      <c r="AT400" s="53">
        <v>0.35210000000000002</v>
      </c>
      <c r="AU400" s="53">
        <v>0.22470000000000001</v>
      </c>
      <c r="AV400" s="53">
        <v>0.3054</v>
      </c>
      <c r="AW400" s="52">
        <v>0.48980000000000001</v>
      </c>
      <c r="AX400" s="51">
        <v>0.37390000000000001</v>
      </c>
      <c r="AY400" s="53">
        <v>0.43919999999999998</v>
      </c>
      <c r="AZ400" s="53">
        <v>0.42630000000000001</v>
      </c>
      <c r="BA400" s="52">
        <v>0.37459999999999999</v>
      </c>
      <c r="BB400" s="51">
        <v>0.4516</v>
      </c>
      <c r="BC400" s="54">
        <v>0.46779999999999999</v>
      </c>
      <c r="BD400" s="54">
        <v>0.30099999999999999</v>
      </c>
      <c r="BE400" s="53">
        <v>0.44900000000000001</v>
      </c>
      <c r="BF400" s="53">
        <v>0.30570000000000003</v>
      </c>
      <c r="BG400" s="54">
        <v>0.2747</v>
      </c>
      <c r="BH400" s="54">
        <v>0.37309999999999999</v>
      </c>
      <c r="BI400" s="54">
        <v>0.2651</v>
      </c>
      <c r="BJ400" s="53">
        <v>0.50049999999999994</v>
      </c>
      <c r="BK400" s="54">
        <v>0.20580000000000001</v>
      </c>
      <c r="BL400" s="53">
        <v>0.23699999999999999</v>
      </c>
      <c r="BM400" s="53">
        <v>0.45279999999999998</v>
      </c>
      <c r="BN400" s="54">
        <v>0.43590000000000001</v>
      </c>
      <c r="BO400" s="54">
        <v>0.51919999999999999</v>
      </c>
      <c r="BP400" s="53">
        <v>0.33210000000000001</v>
      </c>
      <c r="BQ400" s="51">
        <v>0.34820000000000001</v>
      </c>
      <c r="BR400" s="53">
        <v>0.31719999999999998</v>
      </c>
      <c r="BS400" s="53">
        <v>0.39510000000000001</v>
      </c>
      <c r="BT400" s="53">
        <v>0.3962</v>
      </c>
      <c r="BU400" s="53">
        <v>0.50870000000000004</v>
      </c>
      <c r="BV400" s="53">
        <v>0.51719999999999999</v>
      </c>
      <c r="BW400" s="53">
        <v>0.35089999999999999</v>
      </c>
      <c r="BX400" s="54">
        <v>0.3967</v>
      </c>
      <c r="BY400" s="54">
        <v>0.13689999999999999</v>
      </c>
      <c r="BZ400" s="52">
        <v>5.9799999999999999E-2</v>
      </c>
      <c r="CA400" s="51">
        <v>0.3624</v>
      </c>
      <c r="CB400" s="53">
        <v>0.3931</v>
      </c>
      <c r="CC400" s="53">
        <v>0.41170000000000001</v>
      </c>
      <c r="CD400" s="126" t="s">
        <v>15</v>
      </c>
    </row>
    <row r="401" spans="1:82" ht="15.5" thickTop="1" thickBot="1" x14ac:dyDescent="0.4">
      <c r="A401" s="4" t="s">
        <v>1668</v>
      </c>
    </row>
    <row r="402" spans="1:82" ht="12.75" customHeight="1" thickTop="1" x14ac:dyDescent="0.35">
      <c r="A402" s="5" t="s">
        <v>1</v>
      </c>
      <c r="B402" s="6">
        <v>2036</v>
      </c>
      <c r="C402" s="7">
        <v>979</v>
      </c>
      <c r="D402" s="8">
        <v>1057</v>
      </c>
      <c r="E402" s="7">
        <v>220</v>
      </c>
      <c r="F402" s="9">
        <v>263</v>
      </c>
      <c r="G402" s="9">
        <v>340</v>
      </c>
      <c r="H402" s="9">
        <v>470</v>
      </c>
      <c r="I402" s="8">
        <v>743</v>
      </c>
      <c r="J402" s="7">
        <v>1229</v>
      </c>
      <c r="K402" s="8">
        <v>807</v>
      </c>
      <c r="L402" s="7">
        <v>485</v>
      </c>
      <c r="M402" s="9">
        <v>278</v>
      </c>
      <c r="N402" s="9">
        <v>193</v>
      </c>
      <c r="O402" s="9">
        <v>264</v>
      </c>
      <c r="P402" s="9">
        <v>447</v>
      </c>
      <c r="Q402" s="9">
        <v>1667</v>
      </c>
      <c r="R402" s="9">
        <v>152</v>
      </c>
      <c r="S402" s="8">
        <v>217</v>
      </c>
      <c r="T402" s="7">
        <v>87</v>
      </c>
      <c r="U402" s="9">
        <v>203</v>
      </c>
      <c r="V402" s="9">
        <v>195</v>
      </c>
      <c r="W402" s="9">
        <v>139</v>
      </c>
      <c r="X402" s="9">
        <v>139</v>
      </c>
      <c r="Y402" s="9">
        <v>193</v>
      </c>
      <c r="Z402" s="9">
        <v>264</v>
      </c>
      <c r="AA402" s="9">
        <v>275</v>
      </c>
      <c r="AB402" s="9">
        <v>172</v>
      </c>
      <c r="AC402" s="9">
        <v>1667</v>
      </c>
      <c r="AD402" s="9">
        <v>152</v>
      </c>
      <c r="AE402" s="9">
        <v>217</v>
      </c>
      <c r="AF402" s="7">
        <v>892</v>
      </c>
      <c r="AG402" s="9">
        <v>282</v>
      </c>
      <c r="AH402" s="9">
        <v>1174</v>
      </c>
      <c r="AI402" s="9">
        <v>116</v>
      </c>
      <c r="AJ402" s="9">
        <v>466</v>
      </c>
      <c r="AK402" s="9">
        <v>73</v>
      </c>
      <c r="AL402" s="8">
        <v>207</v>
      </c>
      <c r="AM402" s="7">
        <v>988</v>
      </c>
      <c r="AN402" s="9">
        <v>239</v>
      </c>
      <c r="AO402" s="9">
        <v>192</v>
      </c>
      <c r="AP402" s="9">
        <v>60</v>
      </c>
      <c r="AQ402" s="8">
        <v>556</v>
      </c>
      <c r="AR402" s="7">
        <v>1460</v>
      </c>
      <c r="AS402" s="9">
        <v>211</v>
      </c>
      <c r="AT402" s="9">
        <v>198</v>
      </c>
      <c r="AU402" s="9">
        <v>64</v>
      </c>
      <c r="AV402" s="9">
        <v>473</v>
      </c>
      <c r="AW402" s="8">
        <v>103</v>
      </c>
      <c r="AX402" s="7">
        <v>1400</v>
      </c>
      <c r="AY402" s="9">
        <v>374</v>
      </c>
      <c r="AZ402" s="9">
        <v>223</v>
      </c>
      <c r="BA402" s="8">
        <v>581</v>
      </c>
      <c r="BB402" s="7">
        <v>70</v>
      </c>
      <c r="BC402" s="11">
        <v>36</v>
      </c>
      <c r="BD402" s="11">
        <v>8</v>
      </c>
      <c r="BE402" s="9">
        <v>101</v>
      </c>
      <c r="BF402" s="9">
        <v>63</v>
      </c>
      <c r="BG402" s="11">
        <v>43</v>
      </c>
      <c r="BH402" s="11">
        <v>16</v>
      </c>
      <c r="BI402" s="11">
        <v>31</v>
      </c>
      <c r="BJ402" s="9">
        <v>53</v>
      </c>
      <c r="BK402" s="11">
        <v>34</v>
      </c>
      <c r="BL402" s="9">
        <v>148</v>
      </c>
      <c r="BM402" s="9">
        <v>189</v>
      </c>
      <c r="BN402" s="11">
        <v>47</v>
      </c>
      <c r="BO402" s="11">
        <v>11</v>
      </c>
      <c r="BP402" s="9">
        <v>324</v>
      </c>
      <c r="BQ402" s="7">
        <v>188</v>
      </c>
      <c r="BR402" s="9">
        <v>308</v>
      </c>
      <c r="BS402" s="9">
        <v>384</v>
      </c>
      <c r="BT402" s="9">
        <v>542</v>
      </c>
      <c r="BU402" s="9">
        <v>228</v>
      </c>
      <c r="BV402" s="9">
        <v>51</v>
      </c>
      <c r="BW402" s="9">
        <v>191</v>
      </c>
      <c r="BX402" s="11">
        <v>41</v>
      </c>
      <c r="BY402" s="11">
        <v>47</v>
      </c>
      <c r="BZ402" s="8">
        <v>56</v>
      </c>
      <c r="CA402" s="7">
        <v>1618</v>
      </c>
      <c r="CB402" s="9">
        <v>216</v>
      </c>
      <c r="CC402" s="9">
        <v>201</v>
      </c>
      <c r="CD402" s="10">
        <v>1</v>
      </c>
    </row>
    <row r="403" spans="1:82" ht="12.75" customHeight="1" x14ac:dyDescent="0.35">
      <c r="A403" s="12" t="s">
        <v>93</v>
      </c>
      <c r="B403" s="13">
        <v>2036</v>
      </c>
      <c r="C403" s="14">
        <v>977.28</v>
      </c>
      <c r="D403" s="15">
        <v>1058.72</v>
      </c>
      <c r="E403" s="14">
        <v>244.32</v>
      </c>
      <c r="F403" s="16">
        <v>299.39999999999998</v>
      </c>
      <c r="G403" s="16">
        <v>372.89</v>
      </c>
      <c r="H403" s="16">
        <v>406.78</v>
      </c>
      <c r="I403" s="15">
        <v>712.6</v>
      </c>
      <c r="J403" s="14">
        <v>1119.8</v>
      </c>
      <c r="K403" s="15">
        <v>916.2</v>
      </c>
      <c r="L403" s="14">
        <v>500.86</v>
      </c>
      <c r="M403" s="16">
        <v>333.9</v>
      </c>
      <c r="N403" s="16">
        <v>195.46</v>
      </c>
      <c r="O403" s="16">
        <v>260.61</v>
      </c>
      <c r="P403" s="16">
        <v>466.24</v>
      </c>
      <c r="Q403" s="16">
        <v>1757.07</v>
      </c>
      <c r="R403" s="16">
        <v>101.8</v>
      </c>
      <c r="S403" s="15">
        <v>177.13</v>
      </c>
      <c r="T403" s="14">
        <v>94.15</v>
      </c>
      <c r="U403" s="16">
        <v>219.01</v>
      </c>
      <c r="V403" s="16">
        <v>187.7</v>
      </c>
      <c r="W403" s="16">
        <v>154.05000000000001</v>
      </c>
      <c r="X403" s="16">
        <v>179.85</v>
      </c>
      <c r="Y403" s="16">
        <v>195.46</v>
      </c>
      <c r="Z403" s="16">
        <v>260.61</v>
      </c>
      <c r="AA403" s="16">
        <v>284.39999999999998</v>
      </c>
      <c r="AB403" s="16">
        <v>181.85</v>
      </c>
      <c r="AC403" s="16">
        <v>1757.07</v>
      </c>
      <c r="AD403" s="16">
        <v>101.8</v>
      </c>
      <c r="AE403" s="16">
        <v>177.13</v>
      </c>
      <c r="AF403" s="14">
        <v>887.34</v>
      </c>
      <c r="AG403" s="16">
        <v>296.42</v>
      </c>
      <c r="AH403" s="16">
        <v>1183.76</v>
      </c>
      <c r="AI403" s="16">
        <v>115</v>
      </c>
      <c r="AJ403" s="16">
        <v>448.61</v>
      </c>
      <c r="AK403" s="16">
        <v>87.32</v>
      </c>
      <c r="AL403" s="15">
        <v>201.32</v>
      </c>
      <c r="AM403" s="14">
        <v>972.78</v>
      </c>
      <c r="AN403" s="16">
        <v>232.49</v>
      </c>
      <c r="AO403" s="16">
        <v>180.92</v>
      </c>
      <c r="AP403" s="16">
        <v>68.930000000000007</v>
      </c>
      <c r="AQ403" s="15">
        <v>580.39</v>
      </c>
      <c r="AR403" s="14">
        <v>1421.1</v>
      </c>
      <c r="AS403" s="16">
        <v>195.15</v>
      </c>
      <c r="AT403" s="16">
        <v>219.32</v>
      </c>
      <c r="AU403" s="16">
        <v>75.31</v>
      </c>
      <c r="AV403" s="16">
        <v>489.78</v>
      </c>
      <c r="AW403" s="15">
        <v>125.12</v>
      </c>
      <c r="AX403" s="14">
        <v>1376.48</v>
      </c>
      <c r="AY403" s="16">
        <v>351.75</v>
      </c>
      <c r="AZ403" s="16">
        <v>241.03</v>
      </c>
      <c r="BA403" s="15">
        <v>556.54999999999995</v>
      </c>
      <c r="BB403" s="14">
        <v>79.040000000000006</v>
      </c>
      <c r="BC403" s="18">
        <v>49.59</v>
      </c>
      <c r="BD403" s="18">
        <v>9.8000000000000007</v>
      </c>
      <c r="BE403" s="16">
        <v>114.17</v>
      </c>
      <c r="BF403" s="16">
        <v>61.14</v>
      </c>
      <c r="BG403" s="18">
        <v>61.52</v>
      </c>
      <c r="BH403" s="18">
        <v>15.27</v>
      </c>
      <c r="BI403" s="18">
        <v>28.66</v>
      </c>
      <c r="BJ403" s="16">
        <v>45.18</v>
      </c>
      <c r="BK403" s="18">
        <v>29.55</v>
      </c>
      <c r="BL403" s="16">
        <v>155.62</v>
      </c>
      <c r="BM403" s="16">
        <v>162.88999999999999</v>
      </c>
      <c r="BN403" s="18">
        <v>48.41</v>
      </c>
      <c r="BO403" s="18">
        <v>10.19</v>
      </c>
      <c r="BP403" s="16">
        <v>312.73</v>
      </c>
      <c r="BQ403" s="14">
        <v>229.46</v>
      </c>
      <c r="BR403" s="16">
        <v>349.37</v>
      </c>
      <c r="BS403" s="16">
        <v>396.69</v>
      </c>
      <c r="BT403" s="16">
        <v>497.34</v>
      </c>
      <c r="BU403" s="16">
        <v>186.77</v>
      </c>
      <c r="BV403" s="16">
        <v>58.71</v>
      </c>
      <c r="BW403" s="16">
        <v>152.19</v>
      </c>
      <c r="BX403" s="18">
        <v>39.950000000000003</v>
      </c>
      <c r="BY403" s="18">
        <v>61.22</v>
      </c>
      <c r="BZ403" s="15">
        <v>64.319999999999993</v>
      </c>
      <c r="CA403" s="14">
        <v>1670.24</v>
      </c>
      <c r="CB403" s="16">
        <v>209.23</v>
      </c>
      <c r="CC403" s="16">
        <v>154.72999999999999</v>
      </c>
      <c r="CD403" s="17">
        <v>1.8</v>
      </c>
    </row>
    <row r="404" spans="1:82" ht="12.75" customHeight="1" x14ac:dyDescent="0.35">
      <c r="A404" s="19" t="s">
        <v>163</v>
      </c>
      <c r="B404" s="20">
        <v>7.5899999999999995E-2</v>
      </c>
      <c r="C404" s="21">
        <v>7.3599999999999999E-2</v>
      </c>
      <c r="D404" s="22">
        <v>7.8100000000000003E-2</v>
      </c>
      <c r="E404" s="21">
        <v>0.06</v>
      </c>
      <c r="F404" s="23">
        <v>7.6999999999999999E-2</v>
      </c>
      <c r="G404" s="23">
        <v>6.0299999999999999E-2</v>
      </c>
      <c r="H404" s="23">
        <v>8.6199999999999999E-2</v>
      </c>
      <c r="I404" s="22">
        <v>8.3299999999999999E-2</v>
      </c>
      <c r="J404" s="21">
        <v>9.0899999999999995E-2</v>
      </c>
      <c r="K404" s="22">
        <v>5.7599999999999998E-2</v>
      </c>
      <c r="L404" s="21">
        <v>6.0499999999999998E-2</v>
      </c>
      <c r="M404" s="23">
        <v>5.1700000000000003E-2</v>
      </c>
      <c r="N404" s="23">
        <v>5.2200000000000003E-2</v>
      </c>
      <c r="O404" s="23">
        <v>0.1008</v>
      </c>
      <c r="P404" s="23">
        <v>9.9699999999999997E-2</v>
      </c>
      <c r="Q404" s="23">
        <v>7.4300000000000005E-2</v>
      </c>
      <c r="R404" s="23">
        <v>8.3699999999999997E-2</v>
      </c>
      <c r="S404" s="22">
        <v>8.7800000000000003E-2</v>
      </c>
      <c r="T404" s="21">
        <v>4.6100000000000002E-2</v>
      </c>
      <c r="U404" s="23">
        <v>5.6000000000000001E-2</v>
      </c>
      <c r="V404" s="23">
        <v>7.3099999999999998E-2</v>
      </c>
      <c r="W404" s="23">
        <v>4.8899999999999999E-2</v>
      </c>
      <c r="X404" s="23">
        <v>5.3999999999999999E-2</v>
      </c>
      <c r="Y404" s="23">
        <v>5.2200000000000003E-2</v>
      </c>
      <c r="Z404" s="23">
        <v>0.1008</v>
      </c>
      <c r="AA404" s="23">
        <v>0.1019</v>
      </c>
      <c r="AB404" s="23">
        <v>9.64E-2</v>
      </c>
      <c r="AC404" s="23">
        <v>7.4300000000000005E-2</v>
      </c>
      <c r="AD404" s="23">
        <v>8.3699999999999997E-2</v>
      </c>
      <c r="AE404" s="23">
        <v>8.7800000000000003E-2</v>
      </c>
      <c r="AF404" s="21">
        <v>7.9299999999999995E-2</v>
      </c>
      <c r="AG404" s="23">
        <v>5.3800000000000001E-2</v>
      </c>
      <c r="AH404" s="23">
        <v>7.2999999999999995E-2</v>
      </c>
      <c r="AI404" s="23">
        <v>5.45E-2</v>
      </c>
      <c r="AJ404" s="23">
        <v>9.1600000000000001E-2</v>
      </c>
      <c r="AK404" s="23">
        <v>8.9300000000000004E-2</v>
      </c>
      <c r="AL404" s="22">
        <v>6.5000000000000002E-2</v>
      </c>
      <c r="AM404" s="21">
        <v>6.6000000000000003E-2</v>
      </c>
      <c r="AN404" s="23">
        <v>8.6099999999999996E-2</v>
      </c>
      <c r="AO404" s="23">
        <v>0.10349999999999999</v>
      </c>
      <c r="AP404" s="23">
        <v>6.5299999999999997E-2</v>
      </c>
      <c r="AQ404" s="22">
        <v>8.1299999999999997E-2</v>
      </c>
      <c r="AR404" s="21">
        <v>8.3900000000000002E-2</v>
      </c>
      <c r="AS404" s="23">
        <v>5.9200000000000003E-2</v>
      </c>
      <c r="AT404" s="23">
        <v>5.1200000000000002E-2</v>
      </c>
      <c r="AU404" s="23">
        <v>7.6799999999999993E-2</v>
      </c>
      <c r="AV404" s="23">
        <v>5.8299999999999998E-2</v>
      </c>
      <c r="AW404" s="22">
        <v>5.4600000000000003E-2</v>
      </c>
      <c r="AX404" s="21">
        <v>7.1599999999999997E-2</v>
      </c>
      <c r="AY404" s="23">
        <v>0.1265</v>
      </c>
      <c r="AZ404" s="23">
        <v>6.2899999999999998E-2</v>
      </c>
      <c r="BA404" s="22">
        <v>8.6699999999999999E-2</v>
      </c>
      <c r="BB404" s="21">
        <v>7.6899999999999996E-2</v>
      </c>
      <c r="BC404" s="25">
        <v>0.17599999999999999</v>
      </c>
      <c r="BD404" s="25">
        <v>4.8800000000000003E-2</v>
      </c>
      <c r="BE404" s="23">
        <v>6.4299999999999996E-2</v>
      </c>
      <c r="BF404" s="23">
        <v>0.1232</v>
      </c>
      <c r="BG404" s="25" t="s">
        <v>15</v>
      </c>
      <c r="BH404" s="25">
        <v>9.4200000000000006E-2</v>
      </c>
      <c r="BI404" s="25">
        <v>4.0899999999999999E-2</v>
      </c>
      <c r="BJ404" s="23">
        <v>2.0899999999999998E-2</v>
      </c>
      <c r="BK404" s="25">
        <v>7.6100000000000001E-2</v>
      </c>
      <c r="BL404" s="23">
        <v>8.6699999999999999E-2</v>
      </c>
      <c r="BM404" s="23">
        <v>6.0999999999999999E-2</v>
      </c>
      <c r="BN404" s="25">
        <v>7.0599999999999996E-2</v>
      </c>
      <c r="BO404" s="25">
        <v>0.12690000000000001</v>
      </c>
      <c r="BP404" s="23">
        <v>7.1199999999999999E-2</v>
      </c>
      <c r="BQ404" s="21">
        <v>6.2E-2</v>
      </c>
      <c r="BR404" s="23">
        <v>4.9700000000000001E-2</v>
      </c>
      <c r="BS404" s="23">
        <v>7.2300000000000003E-2</v>
      </c>
      <c r="BT404" s="23">
        <v>0.10349999999999999</v>
      </c>
      <c r="BU404" s="23">
        <v>0.1177</v>
      </c>
      <c r="BV404" s="23">
        <v>5.67E-2</v>
      </c>
      <c r="BW404" s="23">
        <v>8.3400000000000002E-2</v>
      </c>
      <c r="BX404" s="25">
        <v>6.0900000000000003E-2</v>
      </c>
      <c r="BY404" s="25">
        <v>1.6299999999999999E-2</v>
      </c>
      <c r="BZ404" s="22">
        <v>2.2499999999999999E-2</v>
      </c>
      <c r="CA404" s="21">
        <v>7.5600000000000001E-2</v>
      </c>
      <c r="CB404" s="23">
        <v>5.9400000000000001E-2</v>
      </c>
      <c r="CC404" s="23">
        <v>0.1024</v>
      </c>
      <c r="CD404" s="24" t="s">
        <v>15</v>
      </c>
    </row>
    <row r="405" spans="1:82" ht="12.75" customHeight="1" x14ac:dyDescent="0.35">
      <c r="A405" s="19" t="s">
        <v>164</v>
      </c>
      <c r="B405" s="26">
        <v>0.1244</v>
      </c>
      <c r="C405" s="27">
        <v>0.1077</v>
      </c>
      <c r="D405" s="28">
        <v>0.13980000000000001</v>
      </c>
      <c r="E405" s="27">
        <v>9.5299999999999996E-2</v>
      </c>
      <c r="F405" s="29">
        <v>5.9900000000000002E-2</v>
      </c>
      <c r="G405" s="29">
        <v>0.10009999999999999</v>
      </c>
      <c r="H405" s="29">
        <v>0.13769999999999999</v>
      </c>
      <c r="I405" s="28">
        <v>0.1666</v>
      </c>
      <c r="J405" s="27">
        <v>0.1283</v>
      </c>
      <c r="K405" s="28">
        <v>0.1196</v>
      </c>
      <c r="L405" s="27">
        <v>0.1143</v>
      </c>
      <c r="M405" s="29">
        <v>0.16370000000000001</v>
      </c>
      <c r="N405" s="29">
        <v>9.64E-2</v>
      </c>
      <c r="O405" s="29">
        <v>0.1048</v>
      </c>
      <c r="P405" s="29">
        <v>0.13159999999999999</v>
      </c>
      <c r="Q405" s="29">
        <v>0.1249</v>
      </c>
      <c r="R405" s="29">
        <v>0.1048</v>
      </c>
      <c r="S405" s="28">
        <v>0.13089999999999999</v>
      </c>
      <c r="T405" s="27">
        <v>0.1482</v>
      </c>
      <c r="U405" s="29">
        <v>0.1026</v>
      </c>
      <c r="V405" s="29">
        <v>0.1109</v>
      </c>
      <c r="W405" s="29">
        <v>0.2082</v>
      </c>
      <c r="X405" s="29">
        <v>0.1255</v>
      </c>
      <c r="Y405" s="29">
        <v>9.64E-2</v>
      </c>
      <c r="Z405" s="29">
        <v>0.1048</v>
      </c>
      <c r="AA405" s="29">
        <v>0.1249</v>
      </c>
      <c r="AB405" s="29">
        <v>0.14219999999999999</v>
      </c>
      <c r="AC405" s="29">
        <v>0.1249</v>
      </c>
      <c r="AD405" s="29">
        <v>0.1048</v>
      </c>
      <c r="AE405" s="29">
        <v>0.13089999999999999</v>
      </c>
      <c r="AF405" s="27">
        <v>0.1057</v>
      </c>
      <c r="AG405" s="29">
        <v>0.14000000000000001</v>
      </c>
      <c r="AH405" s="29">
        <v>0.1143</v>
      </c>
      <c r="AI405" s="29">
        <v>0.1351</v>
      </c>
      <c r="AJ405" s="29">
        <v>0.161</v>
      </c>
      <c r="AK405" s="29">
        <v>5.7799999999999997E-2</v>
      </c>
      <c r="AL405" s="28">
        <v>0.1249</v>
      </c>
      <c r="AM405" s="27">
        <v>0.13789999999999999</v>
      </c>
      <c r="AN405" s="29">
        <v>7.3200000000000001E-2</v>
      </c>
      <c r="AO405" s="29">
        <v>0.1452</v>
      </c>
      <c r="AP405" s="29">
        <v>0.1396</v>
      </c>
      <c r="AQ405" s="28">
        <v>0.11409999999999999</v>
      </c>
      <c r="AR405" s="27">
        <v>0.12870000000000001</v>
      </c>
      <c r="AS405" s="29">
        <v>0.13170000000000001</v>
      </c>
      <c r="AT405" s="29">
        <v>0.1429</v>
      </c>
      <c r="AU405" s="29">
        <v>5.1299999999999998E-2</v>
      </c>
      <c r="AV405" s="29">
        <v>0.1244</v>
      </c>
      <c r="AW405" s="28">
        <v>7.6300000000000007E-2</v>
      </c>
      <c r="AX405" s="27">
        <v>0.12239999999999999</v>
      </c>
      <c r="AY405" s="29">
        <v>9.3600000000000003E-2</v>
      </c>
      <c r="AZ405" s="29">
        <v>0.1489</v>
      </c>
      <c r="BA405" s="28">
        <v>0.10009999999999999</v>
      </c>
      <c r="BB405" s="27">
        <v>4.2000000000000003E-2</v>
      </c>
      <c r="BC405" s="31">
        <v>9.1000000000000004E-3</v>
      </c>
      <c r="BD405" s="31" t="s">
        <v>15</v>
      </c>
      <c r="BE405" s="29">
        <v>0.10680000000000001</v>
      </c>
      <c r="BF405" s="29">
        <v>5.8599999999999999E-2</v>
      </c>
      <c r="BG405" s="31">
        <v>0.24329999999999999</v>
      </c>
      <c r="BH405" s="31">
        <v>0.25340000000000001</v>
      </c>
      <c r="BI405" s="31">
        <v>0.25309999999999999</v>
      </c>
      <c r="BJ405" s="29">
        <v>9.5699999999999993E-2</v>
      </c>
      <c r="BK405" s="31">
        <v>8.4400000000000003E-2</v>
      </c>
      <c r="BL405" s="29">
        <v>0.1135</v>
      </c>
      <c r="BM405" s="29">
        <v>0.1696</v>
      </c>
      <c r="BN405" s="31">
        <v>5.11E-2</v>
      </c>
      <c r="BO405" s="31">
        <v>4.36E-2</v>
      </c>
      <c r="BP405" s="29">
        <v>0.1108</v>
      </c>
      <c r="BQ405" s="27">
        <v>7.4700000000000003E-2</v>
      </c>
      <c r="BR405" s="29">
        <v>0.1371</v>
      </c>
      <c r="BS405" s="29">
        <v>0.14860000000000001</v>
      </c>
      <c r="BT405" s="29">
        <v>0.128</v>
      </c>
      <c r="BU405" s="29">
        <v>8.5900000000000004E-2</v>
      </c>
      <c r="BV405" s="29">
        <v>0.19</v>
      </c>
      <c r="BW405" s="29">
        <v>0.1525</v>
      </c>
      <c r="BX405" s="31">
        <v>0.23130000000000001</v>
      </c>
      <c r="BY405" s="31">
        <v>5.3800000000000001E-2</v>
      </c>
      <c r="BZ405" s="28">
        <v>4.2000000000000003E-2</v>
      </c>
      <c r="CA405" s="27">
        <v>0.1159</v>
      </c>
      <c r="CB405" s="29">
        <v>0.14760000000000001</v>
      </c>
      <c r="CC405" s="29">
        <v>0.18629999999999999</v>
      </c>
      <c r="CD405" s="30" t="s">
        <v>15</v>
      </c>
    </row>
    <row r="406" spans="1:82" ht="12.75" customHeight="1" x14ac:dyDescent="0.35">
      <c r="A406" s="19" t="s">
        <v>165</v>
      </c>
      <c r="B406" s="32">
        <v>0.2525</v>
      </c>
      <c r="C406" s="33">
        <v>0.24529999999999999</v>
      </c>
      <c r="D406" s="34">
        <v>0.2591</v>
      </c>
      <c r="E406" s="33">
        <v>0.27110000000000001</v>
      </c>
      <c r="F406" s="35">
        <v>0.2417</v>
      </c>
      <c r="G406" s="35">
        <v>0.22170000000000001</v>
      </c>
      <c r="H406" s="35">
        <v>0.28639999999999999</v>
      </c>
      <c r="I406" s="34">
        <v>0.24740000000000001</v>
      </c>
      <c r="J406" s="33">
        <v>0.24079999999999999</v>
      </c>
      <c r="K406" s="34">
        <v>0.26679999999999998</v>
      </c>
      <c r="L406" s="33">
        <v>0.27150000000000002</v>
      </c>
      <c r="M406" s="35">
        <v>0.27639999999999998</v>
      </c>
      <c r="N406" s="35">
        <v>0.25319999999999998</v>
      </c>
      <c r="O406" s="35">
        <v>0.21629999999999999</v>
      </c>
      <c r="P406" s="35">
        <v>0.2465</v>
      </c>
      <c r="Q406" s="35">
        <v>0.25559999999999999</v>
      </c>
      <c r="R406" s="35">
        <v>0.25559999999999999</v>
      </c>
      <c r="S406" s="34">
        <v>0.2203</v>
      </c>
      <c r="T406" s="33">
        <v>0.36080000000000001</v>
      </c>
      <c r="U406" s="35">
        <v>0.25950000000000001</v>
      </c>
      <c r="V406" s="35">
        <v>0.2407</v>
      </c>
      <c r="W406" s="35">
        <v>0.22969999999999999</v>
      </c>
      <c r="X406" s="35">
        <v>0.31640000000000001</v>
      </c>
      <c r="Y406" s="35">
        <v>0.25319999999999998</v>
      </c>
      <c r="Z406" s="35">
        <v>0.21629999999999999</v>
      </c>
      <c r="AA406" s="35">
        <v>0.23730000000000001</v>
      </c>
      <c r="AB406" s="35">
        <v>0.26079999999999998</v>
      </c>
      <c r="AC406" s="35">
        <v>0.25559999999999999</v>
      </c>
      <c r="AD406" s="35">
        <v>0.25559999999999999</v>
      </c>
      <c r="AE406" s="35">
        <v>0.2203</v>
      </c>
      <c r="AF406" s="33">
        <v>0.26050000000000001</v>
      </c>
      <c r="AG406" s="35">
        <v>0.26200000000000001</v>
      </c>
      <c r="AH406" s="35">
        <v>0.26090000000000002</v>
      </c>
      <c r="AI406" s="35">
        <v>0.2366</v>
      </c>
      <c r="AJ406" s="35">
        <v>0.24010000000000001</v>
      </c>
      <c r="AK406" s="35">
        <v>0.28050000000000003</v>
      </c>
      <c r="AL406" s="34">
        <v>0.22770000000000001</v>
      </c>
      <c r="AM406" s="33">
        <v>0.23069999999999999</v>
      </c>
      <c r="AN406" s="35">
        <v>0.2412</v>
      </c>
      <c r="AO406" s="35">
        <v>0.2606</v>
      </c>
      <c r="AP406" s="35">
        <v>0.1701</v>
      </c>
      <c r="AQ406" s="34">
        <v>0.30099999999999999</v>
      </c>
      <c r="AR406" s="33">
        <v>0.2472</v>
      </c>
      <c r="AS406" s="35">
        <v>0.30659999999999998</v>
      </c>
      <c r="AT406" s="35">
        <v>0.22750000000000001</v>
      </c>
      <c r="AU406" s="35">
        <v>0.37819999999999998</v>
      </c>
      <c r="AV406" s="35">
        <v>0.28220000000000001</v>
      </c>
      <c r="AW406" s="34">
        <v>0.19620000000000001</v>
      </c>
      <c r="AX406" s="33">
        <v>0.2432</v>
      </c>
      <c r="AY406" s="35">
        <v>0.18559999999999999</v>
      </c>
      <c r="AZ406" s="35">
        <v>0.27610000000000001</v>
      </c>
      <c r="BA406" s="34">
        <v>0.2198</v>
      </c>
      <c r="BB406" s="33">
        <v>0.3654</v>
      </c>
      <c r="BC406" s="37">
        <v>0.24429999999999999</v>
      </c>
      <c r="BD406" s="37">
        <v>0.55610000000000004</v>
      </c>
      <c r="BE406" s="35">
        <v>0.30109999999999998</v>
      </c>
      <c r="BF406" s="35">
        <v>0.32779999999999998</v>
      </c>
      <c r="BG406" s="37">
        <v>0.25679999999999997</v>
      </c>
      <c r="BH406" s="37">
        <v>0.1183</v>
      </c>
      <c r="BI406" s="37">
        <v>0.2157</v>
      </c>
      <c r="BJ406" s="35">
        <v>0.12670000000000001</v>
      </c>
      <c r="BK406" s="37">
        <v>0.29549999999999998</v>
      </c>
      <c r="BL406" s="35">
        <v>0.25109999999999999</v>
      </c>
      <c r="BM406" s="35">
        <v>0.2354</v>
      </c>
      <c r="BN406" s="37">
        <v>0.3412</v>
      </c>
      <c r="BO406" s="37">
        <v>0.25490000000000002</v>
      </c>
      <c r="BP406" s="35">
        <v>0.2341</v>
      </c>
      <c r="BQ406" s="33">
        <v>0.25569999999999998</v>
      </c>
      <c r="BR406" s="35">
        <v>0.26829999999999998</v>
      </c>
      <c r="BS406" s="35">
        <v>0.26340000000000002</v>
      </c>
      <c r="BT406" s="35">
        <v>0.2351</v>
      </c>
      <c r="BU406" s="35">
        <v>0.2223</v>
      </c>
      <c r="BV406" s="35">
        <v>0.15740000000000001</v>
      </c>
      <c r="BW406" s="35">
        <v>0.22720000000000001</v>
      </c>
      <c r="BX406" s="37">
        <v>0.1986</v>
      </c>
      <c r="BY406" s="37">
        <v>0.25440000000000002</v>
      </c>
      <c r="BZ406" s="34">
        <v>0.48799999999999999</v>
      </c>
      <c r="CA406" s="33">
        <v>0.25700000000000001</v>
      </c>
      <c r="CB406" s="35">
        <v>0.23830000000000001</v>
      </c>
      <c r="CC406" s="35">
        <v>0.2147</v>
      </c>
      <c r="CD406" s="36">
        <v>1</v>
      </c>
    </row>
    <row r="407" spans="1:82" ht="12.75" customHeight="1" x14ac:dyDescent="0.35">
      <c r="A407" s="19" t="s">
        <v>166</v>
      </c>
      <c r="B407" s="26">
        <v>0.24759999999999999</v>
      </c>
      <c r="C407" s="27">
        <v>0.28499999999999998</v>
      </c>
      <c r="D407" s="28">
        <v>0.21299999999999999</v>
      </c>
      <c r="E407" s="27">
        <v>0.26129999999999998</v>
      </c>
      <c r="F407" s="29">
        <v>0.24179999999999999</v>
      </c>
      <c r="G407" s="29">
        <v>0.27339999999999998</v>
      </c>
      <c r="H407" s="29">
        <v>0.2152</v>
      </c>
      <c r="I407" s="28">
        <v>0.25030000000000002</v>
      </c>
      <c r="J407" s="27">
        <v>0.26700000000000002</v>
      </c>
      <c r="K407" s="28">
        <v>0.22389999999999999</v>
      </c>
      <c r="L407" s="27">
        <v>0.24329999999999999</v>
      </c>
      <c r="M407" s="29">
        <v>0.21529999999999999</v>
      </c>
      <c r="N407" s="29">
        <v>0.29859999999999998</v>
      </c>
      <c r="O407" s="29">
        <v>0.25530000000000003</v>
      </c>
      <c r="P407" s="29">
        <v>0.24740000000000001</v>
      </c>
      <c r="Q407" s="29">
        <v>0.247</v>
      </c>
      <c r="R407" s="29">
        <v>0.25569999999999998</v>
      </c>
      <c r="S407" s="28">
        <v>0.24890000000000001</v>
      </c>
      <c r="T407" s="27">
        <v>9.1899999999999996E-2</v>
      </c>
      <c r="U407" s="29">
        <v>0.27939999999999998</v>
      </c>
      <c r="V407" s="29">
        <v>0.2772</v>
      </c>
      <c r="W407" s="29">
        <v>0.19009999999999999</v>
      </c>
      <c r="X407" s="29">
        <v>0.2369</v>
      </c>
      <c r="Y407" s="29">
        <v>0.29859999999999998</v>
      </c>
      <c r="Z407" s="29">
        <v>0.25530000000000003</v>
      </c>
      <c r="AA407" s="29">
        <v>0.2762</v>
      </c>
      <c r="AB407" s="29">
        <v>0.20230000000000001</v>
      </c>
      <c r="AC407" s="29">
        <v>0.247</v>
      </c>
      <c r="AD407" s="29">
        <v>0.25569999999999998</v>
      </c>
      <c r="AE407" s="29">
        <v>0.24890000000000001</v>
      </c>
      <c r="AF407" s="27">
        <v>0.26840000000000003</v>
      </c>
      <c r="AG407" s="29">
        <v>0.1835</v>
      </c>
      <c r="AH407" s="29">
        <v>0.24709999999999999</v>
      </c>
      <c r="AI407" s="29">
        <v>0.29870000000000002</v>
      </c>
      <c r="AJ407" s="29">
        <v>0.26669999999999999</v>
      </c>
      <c r="AK407" s="29">
        <v>0.1484</v>
      </c>
      <c r="AL407" s="28">
        <v>0.22159999999999999</v>
      </c>
      <c r="AM407" s="27">
        <v>0.27529999999999999</v>
      </c>
      <c r="AN407" s="29">
        <v>0.2442</v>
      </c>
      <c r="AO407" s="29">
        <v>0.21460000000000001</v>
      </c>
      <c r="AP407" s="29">
        <v>0.25209999999999999</v>
      </c>
      <c r="AQ407" s="28">
        <v>0.21160000000000001</v>
      </c>
      <c r="AR407" s="27">
        <v>0.26200000000000001</v>
      </c>
      <c r="AS407" s="29">
        <v>0.20019999999999999</v>
      </c>
      <c r="AT407" s="29">
        <v>0.22650000000000001</v>
      </c>
      <c r="AU407" s="29">
        <v>0.156</v>
      </c>
      <c r="AV407" s="29">
        <v>0.20519999999999999</v>
      </c>
      <c r="AW407" s="28">
        <v>0.25040000000000001</v>
      </c>
      <c r="AX407" s="27">
        <v>0.25580000000000003</v>
      </c>
      <c r="AY407" s="29">
        <v>0.3226</v>
      </c>
      <c r="AZ407" s="29">
        <v>0.23089999999999999</v>
      </c>
      <c r="BA407" s="28">
        <v>0.2671</v>
      </c>
      <c r="BB407" s="27">
        <v>0.28410000000000002</v>
      </c>
      <c r="BC407" s="31">
        <v>0.32190000000000002</v>
      </c>
      <c r="BD407" s="31">
        <v>0.16889999999999999</v>
      </c>
      <c r="BE407" s="29">
        <v>0.27629999999999999</v>
      </c>
      <c r="BF407" s="29">
        <v>0.2432</v>
      </c>
      <c r="BG407" s="31">
        <v>0.17860000000000001</v>
      </c>
      <c r="BH407" s="31">
        <v>0.2601</v>
      </c>
      <c r="BI407" s="31">
        <v>0.20399999999999999</v>
      </c>
      <c r="BJ407" s="29">
        <v>0.29480000000000001</v>
      </c>
      <c r="BK407" s="31">
        <v>0.26850000000000002</v>
      </c>
      <c r="BL407" s="29">
        <v>0.19520000000000001</v>
      </c>
      <c r="BM407" s="29">
        <v>0.25819999999999999</v>
      </c>
      <c r="BN407" s="31">
        <v>0.33739999999999998</v>
      </c>
      <c r="BO407" s="31">
        <v>0.33889999999999998</v>
      </c>
      <c r="BP407" s="29">
        <v>0.22950000000000001</v>
      </c>
      <c r="BQ407" s="27">
        <v>0.19989999999999999</v>
      </c>
      <c r="BR407" s="29">
        <v>0.24690000000000001</v>
      </c>
      <c r="BS407" s="29">
        <v>0.23019999999999999</v>
      </c>
      <c r="BT407" s="29">
        <v>0.2848</v>
      </c>
      <c r="BU407" s="29">
        <v>0.32850000000000001</v>
      </c>
      <c r="BV407" s="29">
        <v>0.36699999999999999</v>
      </c>
      <c r="BW407" s="29">
        <v>0.2414</v>
      </c>
      <c r="BX407" s="31">
        <v>0.29170000000000001</v>
      </c>
      <c r="BY407" s="31">
        <v>9.7699999999999995E-2</v>
      </c>
      <c r="BZ407" s="28">
        <v>2.7199999999999998E-2</v>
      </c>
      <c r="CA407" s="27">
        <v>0.24460000000000001</v>
      </c>
      <c r="CB407" s="29">
        <v>0.255</v>
      </c>
      <c r="CC407" s="29">
        <v>0.27229999999999999</v>
      </c>
      <c r="CD407" s="30" t="s">
        <v>15</v>
      </c>
    </row>
    <row r="408" spans="1:82" ht="12.75" customHeight="1" x14ac:dyDescent="0.35">
      <c r="A408" s="19" t="s">
        <v>167</v>
      </c>
      <c r="B408" s="32">
        <v>7.3599999999999999E-2</v>
      </c>
      <c r="C408" s="33">
        <v>9.3700000000000006E-2</v>
      </c>
      <c r="D408" s="34">
        <v>5.5E-2</v>
      </c>
      <c r="E408" s="33">
        <v>0.1328</v>
      </c>
      <c r="F408" s="35">
        <v>5.9499999999999997E-2</v>
      </c>
      <c r="G408" s="35">
        <v>6.0600000000000001E-2</v>
      </c>
      <c r="H408" s="35">
        <v>6.5799999999999997E-2</v>
      </c>
      <c r="I408" s="34">
        <v>7.0400000000000004E-2</v>
      </c>
      <c r="J408" s="33">
        <v>7.5200000000000003E-2</v>
      </c>
      <c r="K408" s="34">
        <v>7.1499999999999994E-2</v>
      </c>
      <c r="L408" s="33">
        <v>8.4000000000000005E-2</v>
      </c>
      <c r="M408" s="35">
        <v>7.1199999999999999E-2</v>
      </c>
      <c r="N408" s="35">
        <v>5.7099999999999998E-2</v>
      </c>
      <c r="O408" s="35">
        <v>6.7500000000000004E-2</v>
      </c>
      <c r="P408" s="35">
        <v>8.8499999999999995E-2</v>
      </c>
      <c r="Q408" s="35">
        <v>7.7399999999999997E-2</v>
      </c>
      <c r="R408" s="35">
        <v>6.4000000000000001E-2</v>
      </c>
      <c r="S408" s="34">
        <v>4.1300000000000003E-2</v>
      </c>
      <c r="T408" s="33">
        <v>2.1299999999999999E-2</v>
      </c>
      <c r="U408" s="35">
        <v>0.10970000000000001</v>
      </c>
      <c r="V408" s="35">
        <v>8.5599999999999996E-2</v>
      </c>
      <c r="W408" s="35">
        <v>9.8199999999999996E-2</v>
      </c>
      <c r="X408" s="35">
        <v>4.82E-2</v>
      </c>
      <c r="Y408" s="35">
        <v>5.7099999999999998E-2</v>
      </c>
      <c r="Z408" s="35">
        <v>6.7500000000000004E-2</v>
      </c>
      <c r="AA408" s="35">
        <v>6.5299999999999997E-2</v>
      </c>
      <c r="AB408" s="35">
        <v>0.12479999999999999</v>
      </c>
      <c r="AC408" s="35">
        <v>7.7399999999999997E-2</v>
      </c>
      <c r="AD408" s="35">
        <v>6.4000000000000001E-2</v>
      </c>
      <c r="AE408" s="35">
        <v>4.1300000000000003E-2</v>
      </c>
      <c r="AF408" s="33">
        <v>6.3399999999999998E-2</v>
      </c>
      <c r="AG408" s="35">
        <v>8.8999999999999996E-2</v>
      </c>
      <c r="AH408" s="35">
        <v>6.9800000000000001E-2</v>
      </c>
      <c r="AI408" s="35">
        <v>0.15310000000000001</v>
      </c>
      <c r="AJ408" s="35">
        <v>7.3499999999999996E-2</v>
      </c>
      <c r="AK408" s="35">
        <v>7.2099999999999997E-2</v>
      </c>
      <c r="AL408" s="34">
        <v>5.0799999999999998E-2</v>
      </c>
      <c r="AM408" s="33">
        <v>6.7799999999999999E-2</v>
      </c>
      <c r="AN408" s="35">
        <v>0.10100000000000001</v>
      </c>
      <c r="AO408" s="35">
        <v>6.5199999999999994E-2</v>
      </c>
      <c r="AP408" s="35">
        <v>8.3599999999999994E-2</v>
      </c>
      <c r="AQ408" s="34">
        <v>7.3700000000000002E-2</v>
      </c>
      <c r="AR408" s="33">
        <v>6.9599999999999995E-2</v>
      </c>
      <c r="AS408" s="35">
        <v>7.0499999999999993E-2</v>
      </c>
      <c r="AT408" s="35">
        <v>6.9699999999999998E-2</v>
      </c>
      <c r="AU408" s="35">
        <v>7.0599999999999996E-2</v>
      </c>
      <c r="AV408" s="35">
        <v>7.0199999999999999E-2</v>
      </c>
      <c r="AW408" s="34">
        <v>0.13159999999999999</v>
      </c>
      <c r="AX408" s="33">
        <v>7.3599999999999999E-2</v>
      </c>
      <c r="AY408" s="35">
        <v>7.2400000000000006E-2</v>
      </c>
      <c r="AZ408" s="35">
        <v>0.1045</v>
      </c>
      <c r="BA408" s="34">
        <v>7.2999999999999995E-2</v>
      </c>
      <c r="BB408" s="33">
        <v>2.7699999999999999E-2</v>
      </c>
      <c r="BC408" s="37">
        <v>0.1104</v>
      </c>
      <c r="BD408" s="37">
        <v>3.5200000000000002E-2</v>
      </c>
      <c r="BE408" s="35">
        <v>8.3199999999999996E-2</v>
      </c>
      <c r="BF408" s="35">
        <v>4.2999999999999997E-2</v>
      </c>
      <c r="BG408" s="37">
        <v>5.79E-2</v>
      </c>
      <c r="BH408" s="37">
        <v>0.113</v>
      </c>
      <c r="BI408" s="37">
        <v>6.1100000000000002E-2</v>
      </c>
      <c r="BJ408" s="35">
        <v>0.25969999999999999</v>
      </c>
      <c r="BK408" s="37">
        <v>5.5300000000000002E-2</v>
      </c>
      <c r="BL408" s="35">
        <v>2.1499999999999998E-2</v>
      </c>
      <c r="BM408" s="35">
        <v>9.3100000000000002E-2</v>
      </c>
      <c r="BN408" s="37">
        <v>3.3300000000000003E-2</v>
      </c>
      <c r="BO408" s="37">
        <v>0.17929999999999999</v>
      </c>
      <c r="BP408" s="35">
        <v>6.4500000000000002E-2</v>
      </c>
      <c r="BQ408" s="33">
        <v>0.1023</v>
      </c>
      <c r="BR408" s="35">
        <v>5.0500000000000003E-2</v>
      </c>
      <c r="BS408" s="35">
        <v>9.7799999999999998E-2</v>
      </c>
      <c r="BT408" s="35">
        <v>5.3999999999999999E-2</v>
      </c>
      <c r="BU408" s="35">
        <v>9.2200000000000004E-2</v>
      </c>
      <c r="BV408" s="35">
        <v>4.9799999999999997E-2</v>
      </c>
      <c r="BW408" s="35">
        <v>9.5699999999999993E-2</v>
      </c>
      <c r="BX408" s="37">
        <v>9.4399999999999998E-2</v>
      </c>
      <c r="BY408" s="37">
        <v>3.9100000000000003E-2</v>
      </c>
      <c r="BZ408" s="34">
        <v>3.2599999999999997E-2</v>
      </c>
      <c r="CA408" s="33">
        <v>7.4200000000000002E-2</v>
      </c>
      <c r="CB408" s="35">
        <v>7.51E-2</v>
      </c>
      <c r="CC408" s="35">
        <v>6.5100000000000005E-2</v>
      </c>
      <c r="CD408" s="36" t="s">
        <v>15</v>
      </c>
    </row>
    <row r="409" spans="1:82" ht="12.75" customHeight="1" x14ac:dyDescent="0.35">
      <c r="A409" s="19" t="s">
        <v>84</v>
      </c>
      <c r="B409" s="26">
        <v>0.22600000000000001</v>
      </c>
      <c r="C409" s="27">
        <v>0.19470000000000001</v>
      </c>
      <c r="D409" s="28">
        <v>0.25490000000000002</v>
      </c>
      <c r="E409" s="27">
        <v>0.17949999999999999</v>
      </c>
      <c r="F409" s="29">
        <v>0.3201</v>
      </c>
      <c r="G409" s="29">
        <v>0.2838</v>
      </c>
      <c r="H409" s="29">
        <v>0.2087</v>
      </c>
      <c r="I409" s="28">
        <v>0.18210000000000001</v>
      </c>
      <c r="J409" s="27">
        <v>0.1978</v>
      </c>
      <c r="K409" s="28">
        <v>0.2606</v>
      </c>
      <c r="L409" s="27">
        <v>0.22639999999999999</v>
      </c>
      <c r="M409" s="29">
        <v>0.22170000000000001</v>
      </c>
      <c r="N409" s="29">
        <v>0.2424</v>
      </c>
      <c r="O409" s="29">
        <v>0.25530000000000003</v>
      </c>
      <c r="P409" s="29">
        <v>0.18629999999999999</v>
      </c>
      <c r="Q409" s="29">
        <v>0.22090000000000001</v>
      </c>
      <c r="R409" s="29">
        <v>0.23619999999999999</v>
      </c>
      <c r="S409" s="28">
        <v>0.27079999999999999</v>
      </c>
      <c r="T409" s="27">
        <v>0.33169999999999999</v>
      </c>
      <c r="U409" s="29">
        <v>0.19289999999999999</v>
      </c>
      <c r="V409" s="29">
        <v>0.21260000000000001</v>
      </c>
      <c r="W409" s="29">
        <v>0.22489999999999999</v>
      </c>
      <c r="X409" s="29">
        <v>0.219</v>
      </c>
      <c r="Y409" s="29">
        <v>0.2424</v>
      </c>
      <c r="Z409" s="29">
        <v>0.25530000000000003</v>
      </c>
      <c r="AA409" s="29">
        <v>0.19439999999999999</v>
      </c>
      <c r="AB409" s="29">
        <v>0.17349999999999999</v>
      </c>
      <c r="AC409" s="29">
        <v>0.22090000000000001</v>
      </c>
      <c r="AD409" s="29">
        <v>0.23619999999999999</v>
      </c>
      <c r="AE409" s="29">
        <v>0.27079999999999999</v>
      </c>
      <c r="AF409" s="27">
        <v>0.22259999999999999</v>
      </c>
      <c r="AG409" s="29">
        <v>0.2717</v>
      </c>
      <c r="AH409" s="29">
        <v>0.2349</v>
      </c>
      <c r="AI409" s="29">
        <v>0.1222</v>
      </c>
      <c r="AJ409" s="29">
        <v>0.1671</v>
      </c>
      <c r="AK409" s="29">
        <v>0.35189999999999999</v>
      </c>
      <c r="AL409" s="28">
        <v>0.30990000000000001</v>
      </c>
      <c r="AM409" s="27">
        <v>0.22220000000000001</v>
      </c>
      <c r="AN409" s="29">
        <v>0.25440000000000002</v>
      </c>
      <c r="AO409" s="29">
        <v>0.2109</v>
      </c>
      <c r="AP409" s="29">
        <v>0.2893</v>
      </c>
      <c r="AQ409" s="28">
        <v>0.21840000000000001</v>
      </c>
      <c r="AR409" s="27">
        <v>0.2087</v>
      </c>
      <c r="AS409" s="29">
        <v>0.23180000000000001</v>
      </c>
      <c r="AT409" s="29">
        <v>0.28210000000000002</v>
      </c>
      <c r="AU409" s="29">
        <v>0.2671</v>
      </c>
      <c r="AV409" s="29">
        <v>0.25979999999999998</v>
      </c>
      <c r="AW409" s="28">
        <v>0.29089999999999999</v>
      </c>
      <c r="AX409" s="27">
        <v>0.2334</v>
      </c>
      <c r="AY409" s="29">
        <v>0.1993</v>
      </c>
      <c r="AZ409" s="29">
        <v>0.1767</v>
      </c>
      <c r="BA409" s="28">
        <v>0.25340000000000001</v>
      </c>
      <c r="BB409" s="27">
        <v>0.20399999999999999</v>
      </c>
      <c r="BC409" s="31">
        <v>0.13830000000000001</v>
      </c>
      <c r="BD409" s="31">
        <v>0.191</v>
      </c>
      <c r="BE409" s="29">
        <v>0.16830000000000001</v>
      </c>
      <c r="BF409" s="29">
        <v>0.20419999999999999</v>
      </c>
      <c r="BG409" s="31">
        <v>0.26329999999999998</v>
      </c>
      <c r="BH409" s="31">
        <v>0.16089999999999999</v>
      </c>
      <c r="BI409" s="31">
        <v>0.22520000000000001</v>
      </c>
      <c r="BJ409" s="29">
        <v>0.20219999999999999</v>
      </c>
      <c r="BK409" s="31">
        <v>0.2203</v>
      </c>
      <c r="BL409" s="29">
        <v>0.33200000000000002</v>
      </c>
      <c r="BM409" s="29">
        <v>0.18279999999999999</v>
      </c>
      <c r="BN409" s="31">
        <v>0.16639999999999999</v>
      </c>
      <c r="BO409" s="31">
        <v>5.6300000000000003E-2</v>
      </c>
      <c r="BP409" s="29">
        <v>0.28989999999999999</v>
      </c>
      <c r="BQ409" s="27">
        <v>0.3054</v>
      </c>
      <c r="BR409" s="29">
        <v>0.2475</v>
      </c>
      <c r="BS409" s="29">
        <v>0.18779999999999999</v>
      </c>
      <c r="BT409" s="29">
        <v>0.19450000000000001</v>
      </c>
      <c r="BU409" s="29">
        <v>0.1535</v>
      </c>
      <c r="BV409" s="29">
        <v>0.17899999999999999</v>
      </c>
      <c r="BW409" s="29">
        <v>0.19969999999999999</v>
      </c>
      <c r="BX409" s="31">
        <v>0.1232</v>
      </c>
      <c r="BY409" s="31">
        <v>0.53869999999999996</v>
      </c>
      <c r="BZ409" s="28">
        <v>0.38769999999999999</v>
      </c>
      <c r="CA409" s="27">
        <v>0.2326</v>
      </c>
      <c r="CB409" s="29">
        <v>0.22459999999999999</v>
      </c>
      <c r="CC409" s="29">
        <v>0.15920000000000001</v>
      </c>
      <c r="CD409" s="30" t="s">
        <v>15</v>
      </c>
    </row>
    <row r="410" spans="1:82" ht="12.75" customHeight="1" x14ac:dyDescent="0.35">
      <c r="A410" s="44" t="s">
        <v>168</v>
      </c>
      <c r="B410" s="45">
        <v>0.20030000000000001</v>
      </c>
      <c r="C410" s="46">
        <v>0.18129999999999999</v>
      </c>
      <c r="D410" s="47">
        <v>0.21790000000000001</v>
      </c>
      <c r="E410" s="46">
        <v>0.15529999999999999</v>
      </c>
      <c r="F410" s="48">
        <v>0.13689999999999999</v>
      </c>
      <c r="G410" s="48">
        <v>0.1605</v>
      </c>
      <c r="H410" s="48">
        <v>0.2238</v>
      </c>
      <c r="I410" s="47">
        <v>0.24990000000000001</v>
      </c>
      <c r="J410" s="46">
        <v>0.21920000000000001</v>
      </c>
      <c r="K410" s="47">
        <v>0.1772</v>
      </c>
      <c r="L410" s="46">
        <v>0.17480000000000001</v>
      </c>
      <c r="M410" s="48">
        <v>0.21529999999999999</v>
      </c>
      <c r="N410" s="48">
        <v>0.14860000000000001</v>
      </c>
      <c r="O410" s="48">
        <v>0.2056</v>
      </c>
      <c r="P410" s="48">
        <v>0.23139999999999999</v>
      </c>
      <c r="Q410" s="48">
        <v>0.19919999999999999</v>
      </c>
      <c r="R410" s="48">
        <v>0.18840000000000001</v>
      </c>
      <c r="S410" s="47">
        <v>0.21870000000000001</v>
      </c>
      <c r="T410" s="46">
        <v>0.1943</v>
      </c>
      <c r="U410" s="48">
        <v>0.15859999999999999</v>
      </c>
      <c r="V410" s="48">
        <v>0.184</v>
      </c>
      <c r="W410" s="48">
        <v>0.25719999999999998</v>
      </c>
      <c r="X410" s="48">
        <v>0.17949999999999999</v>
      </c>
      <c r="Y410" s="48">
        <v>0.14860000000000001</v>
      </c>
      <c r="Z410" s="48">
        <v>0.2056</v>
      </c>
      <c r="AA410" s="48">
        <v>0.22670000000000001</v>
      </c>
      <c r="AB410" s="48">
        <v>0.23860000000000001</v>
      </c>
      <c r="AC410" s="48">
        <v>0.19919999999999999</v>
      </c>
      <c r="AD410" s="48">
        <v>0.18840000000000001</v>
      </c>
      <c r="AE410" s="48">
        <v>0.21870000000000001</v>
      </c>
      <c r="AF410" s="46">
        <v>0.18509999999999999</v>
      </c>
      <c r="AG410" s="48">
        <v>0.1938</v>
      </c>
      <c r="AH410" s="48">
        <v>0.18729999999999999</v>
      </c>
      <c r="AI410" s="48">
        <v>0.18959999999999999</v>
      </c>
      <c r="AJ410" s="48">
        <v>0.25259999999999999</v>
      </c>
      <c r="AK410" s="48">
        <v>0.14710000000000001</v>
      </c>
      <c r="AL410" s="47">
        <v>0.19</v>
      </c>
      <c r="AM410" s="46">
        <v>0.2039</v>
      </c>
      <c r="AN410" s="48">
        <v>0.15920000000000001</v>
      </c>
      <c r="AO410" s="48">
        <v>0.2487</v>
      </c>
      <c r="AP410" s="48">
        <v>0.2049</v>
      </c>
      <c r="AQ410" s="47">
        <v>0.1953</v>
      </c>
      <c r="AR410" s="46">
        <v>0.21249999999999999</v>
      </c>
      <c r="AS410" s="48">
        <v>0.19089999999999999</v>
      </c>
      <c r="AT410" s="48">
        <v>0.19409999999999999</v>
      </c>
      <c r="AU410" s="48">
        <v>0.12809999999999999</v>
      </c>
      <c r="AV410" s="48">
        <v>0.1827</v>
      </c>
      <c r="AW410" s="47">
        <v>0.13089999999999999</v>
      </c>
      <c r="AX410" s="46">
        <v>0.19409999999999999</v>
      </c>
      <c r="AY410" s="48">
        <v>0.22009999999999999</v>
      </c>
      <c r="AZ410" s="48">
        <v>0.21179999999999999</v>
      </c>
      <c r="BA410" s="47">
        <v>0.18679999999999999</v>
      </c>
      <c r="BB410" s="46">
        <v>0.11890000000000001</v>
      </c>
      <c r="BC410" s="49">
        <v>0.18509999999999999</v>
      </c>
      <c r="BD410" s="49">
        <v>4.8800000000000003E-2</v>
      </c>
      <c r="BE410" s="48">
        <v>0.1711</v>
      </c>
      <c r="BF410" s="48">
        <v>0.18179999999999999</v>
      </c>
      <c r="BG410" s="49">
        <v>0.24329999999999999</v>
      </c>
      <c r="BH410" s="49">
        <v>0.34760000000000002</v>
      </c>
      <c r="BI410" s="49">
        <v>0.29399999999999998</v>
      </c>
      <c r="BJ410" s="48">
        <v>0.1166</v>
      </c>
      <c r="BK410" s="49">
        <v>0.1605</v>
      </c>
      <c r="BL410" s="48">
        <v>0.20019999999999999</v>
      </c>
      <c r="BM410" s="48">
        <v>0.2306</v>
      </c>
      <c r="BN410" s="49">
        <v>0.1217</v>
      </c>
      <c r="BO410" s="49">
        <v>0.17050000000000001</v>
      </c>
      <c r="BP410" s="48">
        <v>0.182</v>
      </c>
      <c r="BQ410" s="46">
        <v>0.13669999999999999</v>
      </c>
      <c r="BR410" s="48">
        <v>0.1867</v>
      </c>
      <c r="BS410" s="48">
        <v>0.2208</v>
      </c>
      <c r="BT410" s="48">
        <v>0.23150000000000001</v>
      </c>
      <c r="BU410" s="48">
        <v>0.2036</v>
      </c>
      <c r="BV410" s="48">
        <v>0.24679999999999999</v>
      </c>
      <c r="BW410" s="48">
        <v>0.2359</v>
      </c>
      <c r="BX410" s="49">
        <v>0.29220000000000002</v>
      </c>
      <c r="BY410" s="49">
        <v>7.0099999999999996E-2</v>
      </c>
      <c r="BZ410" s="47">
        <v>6.4500000000000002E-2</v>
      </c>
      <c r="CA410" s="46">
        <v>0.1915</v>
      </c>
      <c r="CB410" s="48">
        <v>0.20699999999999999</v>
      </c>
      <c r="CC410" s="48">
        <v>0.28860000000000002</v>
      </c>
      <c r="CD410" s="125" t="s">
        <v>15</v>
      </c>
    </row>
    <row r="411" spans="1:82" ht="12.75" customHeight="1" thickBot="1" x14ac:dyDescent="0.4">
      <c r="A411" s="44" t="s">
        <v>169</v>
      </c>
      <c r="B411" s="50">
        <v>0.3211</v>
      </c>
      <c r="C411" s="51">
        <v>0.37869999999999998</v>
      </c>
      <c r="D411" s="52">
        <v>0.26800000000000002</v>
      </c>
      <c r="E411" s="51">
        <v>0.39419999999999999</v>
      </c>
      <c r="F411" s="53">
        <v>0.30130000000000001</v>
      </c>
      <c r="G411" s="53">
        <v>0.33400000000000002</v>
      </c>
      <c r="H411" s="53">
        <v>0.28100000000000003</v>
      </c>
      <c r="I411" s="52">
        <v>0.3206</v>
      </c>
      <c r="J411" s="51">
        <v>0.3422</v>
      </c>
      <c r="K411" s="52">
        <v>0.2954</v>
      </c>
      <c r="L411" s="51">
        <v>0.32729999999999998</v>
      </c>
      <c r="M411" s="53">
        <v>0.28660000000000002</v>
      </c>
      <c r="N411" s="53">
        <v>0.35570000000000002</v>
      </c>
      <c r="O411" s="53">
        <v>0.32279999999999998</v>
      </c>
      <c r="P411" s="53">
        <v>0.33589999999999998</v>
      </c>
      <c r="Q411" s="53">
        <v>0.32429999999999998</v>
      </c>
      <c r="R411" s="53">
        <v>0.31969999999999998</v>
      </c>
      <c r="S411" s="52">
        <v>0.29020000000000001</v>
      </c>
      <c r="T411" s="51">
        <v>0.1132</v>
      </c>
      <c r="U411" s="53">
        <v>0.38900000000000001</v>
      </c>
      <c r="V411" s="53">
        <v>0.36280000000000001</v>
      </c>
      <c r="W411" s="53">
        <v>0.2883</v>
      </c>
      <c r="X411" s="53">
        <v>0.28510000000000002</v>
      </c>
      <c r="Y411" s="53">
        <v>0.35570000000000002</v>
      </c>
      <c r="Z411" s="53">
        <v>0.32279999999999998</v>
      </c>
      <c r="AA411" s="53">
        <v>0.34150000000000003</v>
      </c>
      <c r="AB411" s="53">
        <v>0.3271</v>
      </c>
      <c r="AC411" s="53">
        <v>0.32429999999999998</v>
      </c>
      <c r="AD411" s="53">
        <v>0.31969999999999998</v>
      </c>
      <c r="AE411" s="53">
        <v>0.29020000000000001</v>
      </c>
      <c r="AF411" s="51">
        <v>0.33179999999999998</v>
      </c>
      <c r="AG411" s="53">
        <v>0.27250000000000002</v>
      </c>
      <c r="AH411" s="53">
        <v>0.31690000000000002</v>
      </c>
      <c r="AI411" s="53">
        <v>0.45169999999999999</v>
      </c>
      <c r="AJ411" s="53">
        <v>0.3402</v>
      </c>
      <c r="AK411" s="53">
        <v>0.2205</v>
      </c>
      <c r="AL411" s="52">
        <v>0.27239999999999998</v>
      </c>
      <c r="AM411" s="51">
        <v>0.34310000000000002</v>
      </c>
      <c r="AN411" s="53">
        <v>0.34520000000000001</v>
      </c>
      <c r="AO411" s="53">
        <v>0.27979999999999999</v>
      </c>
      <c r="AP411" s="53">
        <v>0.3357</v>
      </c>
      <c r="AQ411" s="52">
        <v>0.28539999999999999</v>
      </c>
      <c r="AR411" s="51">
        <v>0.33160000000000001</v>
      </c>
      <c r="AS411" s="53">
        <v>0.2707</v>
      </c>
      <c r="AT411" s="53">
        <v>0.29620000000000002</v>
      </c>
      <c r="AU411" s="53">
        <v>0.2266</v>
      </c>
      <c r="AV411" s="53">
        <v>0.27539999999999998</v>
      </c>
      <c r="AW411" s="52">
        <v>0.38200000000000001</v>
      </c>
      <c r="AX411" s="51">
        <v>0.32940000000000003</v>
      </c>
      <c r="AY411" s="53">
        <v>0.39489999999999997</v>
      </c>
      <c r="AZ411" s="53">
        <v>0.33539999999999998</v>
      </c>
      <c r="BA411" s="52">
        <v>0.34010000000000001</v>
      </c>
      <c r="BB411" s="51">
        <v>0.31180000000000002</v>
      </c>
      <c r="BC411" s="54">
        <v>0.43230000000000002</v>
      </c>
      <c r="BD411" s="54">
        <v>0.2041</v>
      </c>
      <c r="BE411" s="53">
        <v>0.35949999999999999</v>
      </c>
      <c r="BF411" s="53">
        <v>0.28620000000000001</v>
      </c>
      <c r="BG411" s="54">
        <v>0.2366</v>
      </c>
      <c r="BH411" s="54">
        <v>0.37309999999999999</v>
      </c>
      <c r="BI411" s="54">
        <v>0.2651</v>
      </c>
      <c r="BJ411" s="53">
        <v>0.55449999999999999</v>
      </c>
      <c r="BK411" s="54">
        <v>0.32379999999999998</v>
      </c>
      <c r="BL411" s="53">
        <v>0.2167</v>
      </c>
      <c r="BM411" s="53">
        <v>0.3513</v>
      </c>
      <c r="BN411" s="54">
        <v>0.37069999999999997</v>
      </c>
      <c r="BO411" s="54">
        <v>0.51819999999999999</v>
      </c>
      <c r="BP411" s="53">
        <v>0.29389999999999999</v>
      </c>
      <c r="BQ411" s="51">
        <v>0.30220000000000002</v>
      </c>
      <c r="BR411" s="53">
        <v>0.2974</v>
      </c>
      <c r="BS411" s="53">
        <v>0.32800000000000001</v>
      </c>
      <c r="BT411" s="53">
        <v>0.33879999999999999</v>
      </c>
      <c r="BU411" s="53">
        <v>0.42059999999999997</v>
      </c>
      <c r="BV411" s="53">
        <v>0.4168</v>
      </c>
      <c r="BW411" s="53">
        <v>0.33710000000000001</v>
      </c>
      <c r="BX411" s="54">
        <v>0.3861</v>
      </c>
      <c r="BY411" s="54">
        <v>0.13689999999999999</v>
      </c>
      <c r="BZ411" s="52">
        <v>5.9799999999999999E-2</v>
      </c>
      <c r="CA411" s="51">
        <v>0.31890000000000002</v>
      </c>
      <c r="CB411" s="53">
        <v>0.3301</v>
      </c>
      <c r="CC411" s="53">
        <v>0.33739999999999998</v>
      </c>
      <c r="CD411" s="126" t="s">
        <v>15</v>
      </c>
    </row>
    <row r="412" spans="1:82" ht="127" thickTop="1" thickBot="1" x14ac:dyDescent="0.4">
      <c r="A412" s="4" t="s">
        <v>1669</v>
      </c>
    </row>
    <row r="413" spans="1:82" ht="12.75" customHeight="1" thickTop="1" x14ac:dyDescent="0.35">
      <c r="A413" s="5" t="s">
        <v>1</v>
      </c>
      <c r="B413" s="6">
        <v>2036</v>
      </c>
      <c r="C413" s="7">
        <v>979</v>
      </c>
      <c r="D413" s="8">
        <v>1057</v>
      </c>
      <c r="E413" s="7">
        <v>220</v>
      </c>
      <c r="F413" s="9">
        <v>263</v>
      </c>
      <c r="G413" s="9">
        <v>340</v>
      </c>
      <c r="H413" s="9">
        <v>470</v>
      </c>
      <c r="I413" s="8">
        <v>743</v>
      </c>
      <c r="J413" s="7">
        <v>1229</v>
      </c>
      <c r="K413" s="8">
        <v>807</v>
      </c>
      <c r="L413" s="7">
        <v>485</v>
      </c>
      <c r="M413" s="9">
        <v>278</v>
      </c>
      <c r="N413" s="9">
        <v>193</v>
      </c>
      <c r="O413" s="9">
        <v>264</v>
      </c>
      <c r="P413" s="9">
        <v>447</v>
      </c>
      <c r="Q413" s="9">
        <v>1667</v>
      </c>
      <c r="R413" s="9">
        <v>152</v>
      </c>
      <c r="S413" s="8">
        <v>217</v>
      </c>
      <c r="T413" s="7">
        <v>87</v>
      </c>
      <c r="U413" s="9">
        <v>203</v>
      </c>
      <c r="V413" s="9">
        <v>195</v>
      </c>
      <c r="W413" s="9">
        <v>139</v>
      </c>
      <c r="X413" s="9">
        <v>139</v>
      </c>
      <c r="Y413" s="9">
        <v>193</v>
      </c>
      <c r="Z413" s="9">
        <v>264</v>
      </c>
      <c r="AA413" s="9">
        <v>275</v>
      </c>
      <c r="AB413" s="9">
        <v>172</v>
      </c>
      <c r="AC413" s="9">
        <v>1667</v>
      </c>
      <c r="AD413" s="9">
        <v>152</v>
      </c>
      <c r="AE413" s="9">
        <v>217</v>
      </c>
      <c r="AF413" s="7">
        <v>892</v>
      </c>
      <c r="AG413" s="9">
        <v>282</v>
      </c>
      <c r="AH413" s="9">
        <v>1174</v>
      </c>
      <c r="AI413" s="9">
        <v>116</v>
      </c>
      <c r="AJ413" s="9">
        <v>466</v>
      </c>
      <c r="AK413" s="9">
        <v>73</v>
      </c>
      <c r="AL413" s="8">
        <v>207</v>
      </c>
      <c r="AM413" s="7">
        <v>988</v>
      </c>
      <c r="AN413" s="9">
        <v>239</v>
      </c>
      <c r="AO413" s="9">
        <v>192</v>
      </c>
      <c r="AP413" s="9">
        <v>60</v>
      </c>
      <c r="AQ413" s="8">
        <v>556</v>
      </c>
      <c r="AR413" s="7">
        <v>1460</v>
      </c>
      <c r="AS413" s="9">
        <v>211</v>
      </c>
      <c r="AT413" s="9">
        <v>198</v>
      </c>
      <c r="AU413" s="9">
        <v>64</v>
      </c>
      <c r="AV413" s="9">
        <v>473</v>
      </c>
      <c r="AW413" s="8">
        <v>103</v>
      </c>
      <c r="AX413" s="7">
        <v>1400</v>
      </c>
      <c r="AY413" s="9">
        <v>374</v>
      </c>
      <c r="AZ413" s="9">
        <v>223</v>
      </c>
      <c r="BA413" s="8">
        <v>581</v>
      </c>
      <c r="BB413" s="7">
        <v>70</v>
      </c>
      <c r="BC413" s="11">
        <v>36</v>
      </c>
      <c r="BD413" s="11">
        <v>8</v>
      </c>
      <c r="BE413" s="9">
        <v>101</v>
      </c>
      <c r="BF413" s="9">
        <v>63</v>
      </c>
      <c r="BG413" s="11">
        <v>43</v>
      </c>
      <c r="BH413" s="11">
        <v>16</v>
      </c>
      <c r="BI413" s="11">
        <v>31</v>
      </c>
      <c r="BJ413" s="9">
        <v>53</v>
      </c>
      <c r="BK413" s="11">
        <v>34</v>
      </c>
      <c r="BL413" s="9">
        <v>148</v>
      </c>
      <c r="BM413" s="9">
        <v>189</v>
      </c>
      <c r="BN413" s="11">
        <v>47</v>
      </c>
      <c r="BO413" s="11">
        <v>11</v>
      </c>
      <c r="BP413" s="9">
        <v>324</v>
      </c>
      <c r="BQ413" s="7">
        <v>188</v>
      </c>
      <c r="BR413" s="9">
        <v>308</v>
      </c>
      <c r="BS413" s="9">
        <v>384</v>
      </c>
      <c r="BT413" s="9">
        <v>542</v>
      </c>
      <c r="BU413" s="9">
        <v>228</v>
      </c>
      <c r="BV413" s="9">
        <v>51</v>
      </c>
      <c r="BW413" s="9">
        <v>191</v>
      </c>
      <c r="BX413" s="11">
        <v>41</v>
      </c>
      <c r="BY413" s="11">
        <v>47</v>
      </c>
      <c r="BZ413" s="8">
        <v>56</v>
      </c>
      <c r="CA413" s="7">
        <v>1618</v>
      </c>
      <c r="CB413" s="9">
        <v>216</v>
      </c>
      <c r="CC413" s="9">
        <v>201</v>
      </c>
      <c r="CD413" s="10">
        <v>1</v>
      </c>
    </row>
    <row r="414" spans="1:82" ht="12.75" customHeight="1" x14ac:dyDescent="0.35">
      <c r="A414" s="12" t="s">
        <v>93</v>
      </c>
      <c r="B414" s="13">
        <v>2036</v>
      </c>
      <c r="C414" s="14">
        <v>977.28</v>
      </c>
      <c r="D414" s="15">
        <v>1058.72</v>
      </c>
      <c r="E414" s="14">
        <v>244.32</v>
      </c>
      <c r="F414" s="16">
        <v>299.39999999999998</v>
      </c>
      <c r="G414" s="16">
        <v>372.89</v>
      </c>
      <c r="H414" s="16">
        <v>406.78</v>
      </c>
      <c r="I414" s="15">
        <v>712.6</v>
      </c>
      <c r="J414" s="14">
        <v>1119.8</v>
      </c>
      <c r="K414" s="15">
        <v>916.2</v>
      </c>
      <c r="L414" s="14">
        <v>500.86</v>
      </c>
      <c r="M414" s="16">
        <v>333.9</v>
      </c>
      <c r="N414" s="16">
        <v>195.46</v>
      </c>
      <c r="O414" s="16">
        <v>260.61</v>
      </c>
      <c r="P414" s="16">
        <v>466.24</v>
      </c>
      <c r="Q414" s="16">
        <v>1757.07</v>
      </c>
      <c r="R414" s="16">
        <v>101.8</v>
      </c>
      <c r="S414" s="15">
        <v>177.13</v>
      </c>
      <c r="T414" s="14">
        <v>94.15</v>
      </c>
      <c r="U414" s="16">
        <v>219.01</v>
      </c>
      <c r="V414" s="16">
        <v>187.7</v>
      </c>
      <c r="W414" s="16">
        <v>154.05000000000001</v>
      </c>
      <c r="X414" s="16">
        <v>179.85</v>
      </c>
      <c r="Y414" s="16">
        <v>195.46</v>
      </c>
      <c r="Z414" s="16">
        <v>260.61</v>
      </c>
      <c r="AA414" s="16">
        <v>284.39999999999998</v>
      </c>
      <c r="AB414" s="16">
        <v>181.85</v>
      </c>
      <c r="AC414" s="16">
        <v>1757.07</v>
      </c>
      <c r="AD414" s="16">
        <v>101.8</v>
      </c>
      <c r="AE414" s="16">
        <v>177.13</v>
      </c>
      <c r="AF414" s="14">
        <v>887.34</v>
      </c>
      <c r="AG414" s="16">
        <v>296.42</v>
      </c>
      <c r="AH414" s="16">
        <v>1183.76</v>
      </c>
      <c r="AI414" s="16">
        <v>115</v>
      </c>
      <c r="AJ414" s="16">
        <v>448.61</v>
      </c>
      <c r="AK414" s="16">
        <v>87.32</v>
      </c>
      <c r="AL414" s="15">
        <v>201.32</v>
      </c>
      <c r="AM414" s="14">
        <v>972.78</v>
      </c>
      <c r="AN414" s="16">
        <v>232.49</v>
      </c>
      <c r="AO414" s="16">
        <v>180.92</v>
      </c>
      <c r="AP414" s="16">
        <v>68.930000000000007</v>
      </c>
      <c r="AQ414" s="15">
        <v>580.39</v>
      </c>
      <c r="AR414" s="14">
        <v>1421.1</v>
      </c>
      <c r="AS414" s="16">
        <v>195.15</v>
      </c>
      <c r="AT414" s="16">
        <v>219.32</v>
      </c>
      <c r="AU414" s="16">
        <v>75.31</v>
      </c>
      <c r="AV414" s="16">
        <v>489.78</v>
      </c>
      <c r="AW414" s="15">
        <v>125.12</v>
      </c>
      <c r="AX414" s="14">
        <v>1376.48</v>
      </c>
      <c r="AY414" s="16">
        <v>351.75</v>
      </c>
      <c r="AZ414" s="16">
        <v>241.03</v>
      </c>
      <c r="BA414" s="15">
        <v>556.54999999999995</v>
      </c>
      <c r="BB414" s="14">
        <v>79.040000000000006</v>
      </c>
      <c r="BC414" s="18">
        <v>49.59</v>
      </c>
      <c r="BD414" s="18">
        <v>9.8000000000000007</v>
      </c>
      <c r="BE414" s="16">
        <v>114.17</v>
      </c>
      <c r="BF414" s="16">
        <v>61.14</v>
      </c>
      <c r="BG414" s="18">
        <v>61.52</v>
      </c>
      <c r="BH414" s="18">
        <v>15.27</v>
      </c>
      <c r="BI414" s="18">
        <v>28.66</v>
      </c>
      <c r="BJ414" s="16">
        <v>45.18</v>
      </c>
      <c r="BK414" s="18">
        <v>29.55</v>
      </c>
      <c r="BL414" s="16">
        <v>155.62</v>
      </c>
      <c r="BM414" s="16">
        <v>162.88999999999999</v>
      </c>
      <c r="BN414" s="18">
        <v>48.41</v>
      </c>
      <c r="BO414" s="18">
        <v>10.19</v>
      </c>
      <c r="BP414" s="16">
        <v>312.73</v>
      </c>
      <c r="BQ414" s="14">
        <v>229.46</v>
      </c>
      <c r="BR414" s="16">
        <v>349.37</v>
      </c>
      <c r="BS414" s="16">
        <v>396.69</v>
      </c>
      <c r="BT414" s="16">
        <v>497.34</v>
      </c>
      <c r="BU414" s="16">
        <v>186.77</v>
      </c>
      <c r="BV414" s="16">
        <v>58.71</v>
      </c>
      <c r="BW414" s="16">
        <v>152.19</v>
      </c>
      <c r="BX414" s="18">
        <v>39.950000000000003</v>
      </c>
      <c r="BY414" s="18">
        <v>61.22</v>
      </c>
      <c r="BZ414" s="15">
        <v>64.319999999999993</v>
      </c>
      <c r="CA414" s="14">
        <v>1670.24</v>
      </c>
      <c r="CB414" s="16">
        <v>209.23</v>
      </c>
      <c r="CC414" s="16">
        <v>154.72999999999999</v>
      </c>
      <c r="CD414" s="17">
        <v>1.8</v>
      </c>
    </row>
    <row r="415" spans="1:82" ht="12.75" customHeight="1" x14ac:dyDescent="0.35">
      <c r="A415" s="19" t="s">
        <v>163</v>
      </c>
      <c r="B415" s="20">
        <v>5.5E-2</v>
      </c>
      <c r="C415" s="21">
        <v>5.62E-2</v>
      </c>
      <c r="D415" s="22">
        <v>5.3999999999999999E-2</v>
      </c>
      <c r="E415" s="21">
        <v>2.3300000000000001E-2</v>
      </c>
      <c r="F415" s="23">
        <v>3.2099999999999997E-2</v>
      </c>
      <c r="G415" s="23">
        <v>4.0800000000000003E-2</v>
      </c>
      <c r="H415" s="23">
        <v>7.4899999999999994E-2</v>
      </c>
      <c r="I415" s="22">
        <v>7.1599999999999997E-2</v>
      </c>
      <c r="J415" s="21">
        <v>6.5799999999999997E-2</v>
      </c>
      <c r="K415" s="22">
        <v>4.19E-2</v>
      </c>
      <c r="L415" s="21">
        <v>3.9399999999999998E-2</v>
      </c>
      <c r="M415" s="23">
        <v>5.33E-2</v>
      </c>
      <c r="N415" s="23">
        <v>5.6800000000000003E-2</v>
      </c>
      <c r="O415" s="23">
        <v>4.2299999999999997E-2</v>
      </c>
      <c r="P415" s="23">
        <v>7.1900000000000006E-2</v>
      </c>
      <c r="Q415" s="23">
        <v>5.2999999999999999E-2</v>
      </c>
      <c r="R415" s="23">
        <v>7.7399999999999997E-2</v>
      </c>
      <c r="S415" s="22">
        <v>6.1899999999999997E-2</v>
      </c>
      <c r="T415" s="21">
        <v>2.2100000000000002E-2</v>
      </c>
      <c r="U415" s="23">
        <v>3.3300000000000003E-2</v>
      </c>
      <c r="V415" s="23">
        <v>5.5100000000000003E-2</v>
      </c>
      <c r="W415" s="23">
        <v>5.3199999999999997E-2</v>
      </c>
      <c r="X415" s="23">
        <v>5.3400000000000003E-2</v>
      </c>
      <c r="Y415" s="23">
        <v>5.6800000000000003E-2</v>
      </c>
      <c r="Z415" s="23">
        <v>4.2299999999999997E-2</v>
      </c>
      <c r="AA415" s="23">
        <v>7.1400000000000005E-2</v>
      </c>
      <c r="AB415" s="23">
        <v>7.2599999999999998E-2</v>
      </c>
      <c r="AC415" s="23">
        <v>5.2999999999999999E-2</v>
      </c>
      <c r="AD415" s="23">
        <v>7.7399999999999997E-2</v>
      </c>
      <c r="AE415" s="23">
        <v>6.1899999999999997E-2</v>
      </c>
      <c r="AF415" s="21">
        <v>5.5300000000000002E-2</v>
      </c>
      <c r="AG415" s="23">
        <v>2.3800000000000002E-2</v>
      </c>
      <c r="AH415" s="23">
        <v>4.7399999999999998E-2</v>
      </c>
      <c r="AI415" s="23">
        <v>1.4E-2</v>
      </c>
      <c r="AJ415" s="23">
        <v>7.2999999999999995E-2</v>
      </c>
      <c r="AK415" s="23">
        <v>6.54E-2</v>
      </c>
      <c r="AL415" s="22">
        <v>7.8299999999999995E-2</v>
      </c>
      <c r="AM415" s="21">
        <v>5.4699999999999999E-2</v>
      </c>
      <c r="AN415" s="23">
        <v>6.4600000000000005E-2</v>
      </c>
      <c r="AO415" s="23">
        <v>8.5900000000000004E-2</v>
      </c>
      <c r="AP415" s="23">
        <v>4.8000000000000001E-2</v>
      </c>
      <c r="AQ415" s="22">
        <v>4.2999999999999997E-2</v>
      </c>
      <c r="AR415" s="21">
        <v>5.91E-2</v>
      </c>
      <c r="AS415" s="23">
        <v>5.4300000000000001E-2</v>
      </c>
      <c r="AT415" s="23">
        <v>3.85E-2</v>
      </c>
      <c r="AU415" s="23">
        <v>5.0799999999999998E-2</v>
      </c>
      <c r="AV415" s="23">
        <v>4.6699999999999998E-2</v>
      </c>
      <c r="AW415" s="22">
        <v>4.1300000000000003E-2</v>
      </c>
      <c r="AX415" s="21">
        <v>4.8099999999999997E-2</v>
      </c>
      <c r="AY415" s="23">
        <v>6.9900000000000004E-2</v>
      </c>
      <c r="AZ415" s="23">
        <v>5.0799999999999998E-2</v>
      </c>
      <c r="BA415" s="22">
        <v>5.3600000000000002E-2</v>
      </c>
      <c r="BB415" s="21">
        <v>8.0699999999999994E-2</v>
      </c>
      <c r="BC415" s="25">
        <v>2.0199999999999999E-2</v>
      </c>
      <c r="BD415" s="25">
        <v>0.23769999999999999</v>
      </c>
      <c r="BE415" s="23">
        <v>4.7100000000000003E-2</v>
      </c>
      <c r="BF415" s="23">
        <v>6.7500000000000004E-2</v>
      </c>
      <c r="BG415" s="25">
        <v>1.44E-2</v>
      </c>
      <c r="BH415" s="25">
        <v>7.2300000000000003E-2</v>
      </c>
      <c r="BI415" s="25" t="s">
        <v>15</v>
      </c>
      <c r="BJ415" s="23">
        <v>4.2000000000000003E-2</v>
      </c>
      <c r="BK415" s="25">
        <v>7.6100000000000001E-2</v>
      </c>
      <c r="BL415" s="23">
        <v>4.2700000000000002E-2</v>
      </c>
      <c r="BM415" s="23">
        <v>2.86E-2</v>
      </c>
      <c r="BN415" s="25">
        <v>4.3200000000000002E-2</v>
      </c>
      <c r="BO415" s="25">
        <v>0.12690000000000001</v>
      </c>
      <c r="BP415" s="23">
        <v>5.1499999999999997E-2</v>
      </c>
      <c r="BQ415" s="21">
        <v>2.64E-2</v>
      </c>
      <c r="BR415" s="23">
        <v>3.1800000000000002E-2</v>
      </c>
      <c r="BS415" s="23">
        <v>6.6100000000000006E-2</v>
      </c>
      <c r="BT415" s="23">
        <v>6.7799999999999999E-2</v>
      </c>
      <c r="BU415" s="23">
        <v>7.8600000000000003E-2</v>
      </c>
      <c r="BV415" s="23">
        <v>5.67E-2</v>
      </c>
      <c r="BW415" s="23">
        <v>7.5200000000000003E-2</v>
      </c>
      <c r="BX415" s="25">
        <v>4.02E-2</v>
      </c>
      <c r="BY415" s="25">
        <v>4.1000000000000002E-2</v>
      </c>
      <c r="BZ415" s="22">
        <v>2.1299999999999999E-2</v>
      </c>
      <c r="CA415" s="21">
        <v>5.2400000000000002E-2</v>
      </c>
      <c r="CB415" s="23">
        <v>6.4199999999999993E-2</v>
      </c>
      <c r="CC415" s="23">
        <v>7.1400000000000005E-2</v>
      </c>
      <c r="CD415" s="24" t="s">
        <v>15</v>
      </c>
    </row>
    <row r="416" spans="1:82" ht="12.75" customHeight="1" x14ac:dyDescent="0.35">
      <c r="A416" s="19" t="s">
        <v>164</v>
      </c>
      <c r="B416" s="26">
        <v>0.1069</v>
      </c>
      <c r="C416" s="27">
        <v>8.8900000000000007E-2</v>
      </c>
      <c r="D416" s="28">
        <v>0.1235</v>
      </c>
      <c r="E416" s="27">
        <v>6.9699999999999998E-2</v>
      </c>
      <c r="F416" s="29">
        <v>5.74E-2</v>
      </c>
      <c r="G416" s="29">
        <v>8.3799999999999999E-2</v>
      </c>
      <c r="H416" s="29">
        <v>0.13730000000000001</v>
      </c>
      <c r="I416" s="28">
        <v>0.13519999999999999</v>
      </c>
      <c r="J416" s="27">
        <v>0.1178</v>
      </c>
      <c r="K416" s="28">
        <v>9.3600000000000003E-2</v>
      </c>
      <c r="L416" s="27">
        <v>0.11219999999999999</v>
      </c>
      <c r="M416" s="29">
        <v>9.7500000000000003E-2</v>
      </c>
      <c r="N416" s="29">
        <v>6.54E-2</v>
      </c>
      <c r="O416" s="29">
        <v>0.1115</v>
      </c>
      <c r="P416" s="29">
        <v>0.1229</v>
      </c>
      <c r="Q416" s="29">
        <v>0.107</v>
      </c>
      <c r="R416" s="29">
        <v>0.1208</v>
      </c>
      <c r="S416" s="28">
        <v>9.8400000000000001E-2</v>
      </c>
      <c r="T416" s="27">
        <v>0.11550000000000001</v>
      </c>
      <c r="U416" s="29">
        <v>0.1216</v>
      </c>
      <c r="V416" s="29">
        <v>9.9699999999999997E-2</v>
      </c>
      <c r="W416" s="29">
        <v>0.12920000000000001</v>
      </c>
      <c r="X416" s="29">
        <v>7.0499999999999993E-2</v>
      </c>
      <c r="Y416" s="29">
        <v>6.54E-2</v>
      </c>
      <c r="Z416" s="29">
        <v>0.1115</v>
      </c>
      <c r="AA416" s="29">
        <v>0.12690000000000001</v>
      </c>
      <c r="AB416" s="29">
        <v>0.11650000000000001</v>
      </c>
      <c r="AC416" s="29">
        <v>0.107</v>
      </c>
      <c r="AD416" s="29">
        <v>0.1208</v>
      </c>
      <c r="AE416" s="29">
        <v>9.8400000000000001E-2</v>
      </c>
      <c r="AF416" s="27">
        <v>9.3399999999999997E-2</v>
      </c>
      <c r="AG416" s="29">
        <v>0.1208</v>
      </c>
      <c r="AH416" s="29">
        <v>0.1003</v>
      </c>
      <c r="AI416" s="29">
        <v>3.7900000000000003E-2</v>
      </c>
      <c r="AJ416" s="29">
        <v>0.14649999999999999</v>
      </c>
      <c r="AK416" s="29">
        <v>0.11849999999999999</v>
      </c>
      <c r="AL416" s="28">
        <v>9.1999999999999998E-2</v>
      </c>
      <c r="AM416" s="27">
        <v>0.1163</v>
      </c>
      <c r="AN416" s="29">
        <v>6.9500000000000006E-2</v>
      </c>
      <c r="AO416" s="29">
        <v>0.11509999999999999</v>
      </c>
      <c r="AP416" s="29">
        <v>0.112</v>
      </c>
      <c r="AQ416" s="28">
        <v>0.10299999999999999</v>
      </c>
      <c r="AR416" s="27">
        <v>0.1193</v>
      </c>
      <c r="AS416" s="29">
        <v>0.13569999999999999</v>
      </c>
      <c r="AT416" s="29">
        <v>7.0300000000000001E-2</v>
      </c>
      <c r="AU416" s="29">
        <v>6.3700000000000007E-2</v>
      </c>
      <c r="AV416" s="29">
        <v>9.5299999999999996E-2</v>
      </c>
      <c r="AW416" s="28">
        <v>1.17E-2</v>
      </c>
      <c r="AX416" s="27">
        <v>0.111</v>
      </c>
      <c r="AY416" s="29">
        <v>0.11</v>
      </c>
      <c r="AZ416" s="29">
        <v>0.1164</v>
      </c>
      <c r="BA416" s="28">
        <v>0.1041</v>
      </c>
      <c r="BB416" s="27">
        <v>3.2199999999999999E-2</v>
      </c>
      <c r="BC416" s="31">
        <v>0.11169999999999999</v>
      </c>
      <c r="BD416" s="31">
        <v>7.8399999999999997E-2</v>
      </c>
      <c r="BE416" s="29">
        <v>0.1099</v>
      </c>
      <c r="BF416" s="29">
        <v>6.1899999999999997E-2</v>
      </c>
      <c r="BG416" s="31">
        <v>0.17829999999999999</v>
      </c>
      <c r="BH416" s="31">
        <v>0.27529999999999999</v>
      </c>
      <c r="BI416" s="31">
        <v>1.4800000000000001E-2</v>
      </c>
      <c r="BJ416" s="29">
        <v>5.2200000000000003E-2</v>
      </c>
      <c r="BK416" s="31">
        <v>0.1</v>
      </c>
      <c r="BL416" s="29">
        <v>0.15440000000000001</v>
      </c>
      <c r="BM416" s="29">
        <v>0.11070000000000001</v>
      </c>
      <c r="BN416" s="31">
        <v>3.27E-2</v>
      </c>
      <c r="BO416" s="31">
        <v>4.36E-2</v>
      </c>
      <c r="BP416" s="29">
        <v>9.1200000000000003E-2</v>
      </c>
      <c r="BQ416" s="27">
        <v>0.10100000000000001</v>
      </c>
      <c r="BR416" s="29">
        <v>0.1368</v>
      </c>
      <c r="BS416" s="29">
        <v>0.1002</v>
      </c>
      <c r="BT416" s="29">
        <v>0.1031</v>
      </c>
      <c r="BU416" s="29">
        <v>8.7499999999999994E-2</v>
      </c>
      <c r="BV416" s="29">
        <v>8.5900000000000004E-2</v>
      </c>
      <c r="BW416" s="29">
        <v>0.15959999999999999</v>
      </c>
      <c r="BX416" s="31">
        <v>0.1186</v>
      </c>
      <c r="BY416" s="31">
        <v>5.5399999999999998E-2</v>
      </c>
      <c r="BZ416" s="28">
        <v>2.9399999999999999E-2</v>
      </c>
      <c r="CA416" s="27">
        <v>0.1023</v>
      </c>
      <c r="CB416" s="29">
        <v>9.0999999999999998E-2</v>
      </c>
      <c r="CC416" s="29">
        <v>0.16739999999999999</v>
      </c>
      <c r="CD416" s="30">
        <v>1</v>
      </c>
    </row>
    <row r="417" spans="1:82" ht="12.75" customHeight="1" x14ac:dyDescent="0.35">
      <c r="A417" s="19" t="s">
        <v>165</v>
      </c>
      <c r="B417" s="32">
        <v>0.25309999999999999</v>
      </c>
      <c r="C417" s="33">
        <v>0.2261</v>
      </c>
      <c r="D417" s="34">
        <v>0.27810000000000001</v>
      </c>
      <c r="E417" s="33">
        <v>0.26469999999999999</v>
      </c>
      <c r="F417" s="35">
        <v>0.2215</v>
      </c>
      <c r="G417" s="35">
        <v>0.2487</v>
      </c>
      <c r="H417" s="35">
        <v>0.28170000000000001</v>
      </c>
      <c r="I417" s="34">
        <v>0.24840000000000001</v>
      </c>
      <c r="J417" s="33">
        <v>0.25180000000000002</v>
      </c>
      <c r="K417" s="34">
        <v>0.25469999999999998</v>
      </c>
      <c r="L417" s="33">
        <v>0.26769999999999999</v>
      </c>
      <c r="M417" s="35">
        <v>0.27750000000000002</v>
      </c>
      <c r="N417" s="35">
        <v>0.2848</v>
      </c>
      <c r="O417" s="35">
        <v>0.1792</v>
      </c>
      <c r="P417" s="35">
        <v>0.26519999999999999</v>
      </c>
      <c r="Q417" s="35">
        <v>0.25769999999999998</v>
      </c>
      <c r="R417" s="35">
        <v>0.19869999999999999</v>
      </c>
      <c r="S417" s="34">
        <v>0.2392</v>
      </c>
      <c r="T417" s="33">
        <v>0.41649999999999998</v>
      </c>
      <c r="U417" s="35">
        <v>0.23769999999999999</v>
      </c>
      <c r="V417" s="35">
        <v>0.22800000000000001</v>
      </c>
      <c r="W417" s="35">
        <v>0.23139999999999999</v>
      </c>
      <c r="X417" s="35">
        <v>0.317</v>
      </c>
      <c r="Y417" s="35">
        <v>0.2848</v>
      </c>
      <c r="Z417" s="35">
        <v>0.1792</v>
      </c>
      <c r="AA417" s="35">
        <v>0.25879999999999997</v>
      </c>
      <c r="AB417" s="35">
        <v>0.27510000000000001</v>
      </c>
      <c r="AC417" s="35">
        <v>0.25769999999999998</v>
      </c>
      <c r="AD417" s="35">
        <v>0.19869999999999999</v>
      </c>
      <c r="AE417" s="35">
        <v>0.2392</v>
      </c>
      <c r="AF417" s="33">
        <v>0.2606</v>
      </c>
      <c r="AG417" s="35">
        <v>0.26729999999999998</v>
      </c>
      <c r="AH417" s="35">
        <v>0.26229999999999998</v>
      </c>
      <c r="AI417" s="35">
        <v>0.28370000000000001</v>
      </c>
      <c r="AJ417" s="35">
        <v>0.25180000000000002</v>
      </c>
      <c r="AK417" s="35">
        <v>0.18840000000000001</v>
      </c>
      <c r="AL417" s="34">
        <v>0.21260000000000001</v>
      </c>
      <c r="AM417" s="33">
        <v>0.23849999999999999</v>
      </c>
      <c r="AN417" s="35">
        <v>0.28720000000000001</v>
      </c>
      <c r="AO417" s="35">
        <v>0.2636</v>
      </c>
      <c r="AP417" s="35">
        <v>0.25190000000000001</v>
      </c>
      <c r="AQ417" s="34">
        <v>0.26019999999999999</v>
      </c>
      <c r="AR417" s="33">
        <v>0.24460000000000001</v>
      </c>
      <c r="AS417" s="35">
        <v>0.28499999999999998</v>
      </c>
      <c r="AT417" s="35">
        <v>0.24179999999999999</v>
      </c>
      <c r="AU417" s="35">
        <v>0.41639999999999999</v>
      </c>
      <c r="AV417" s="35">
        <v>0.28589999999999999</v>
      </c>
      <c r="AW417" s="34">
        <v>0.22140000000000001</v>
      </c>
      <c r="AX417" s="33">
        <v>0.2374</v>
      </c>
      <c r="AY417" s="35">
        <v>0.1865</v>
      </c>
      <c r="AZ417" s="35">
        <v>0.22550000000000001</v>
      </c>
      <c r="BA417" s="34">
        <v>0.21440000000000001</v>
      </c>
      <c r="BB417" s="33">
        <v>0.30669999999999997</v>
      </c>
      <c r="BC417" s="37">
        <v>0.28050000000000003</v>
      </c>
      <c r="BD417" s="37">
        <v>0.36720000000000003</v>
      </c>
      <c r="BE417" s="35">
        <v>0.29299999999999998</v>
      </c>
      <c r="BF417" s="35">
        <v>0.21379999999999999</v>
      </c>
      <c r="BG417" s="37">
        <v>0.26979999999999998</v>
      </c>
      <c r="BH417" s="37" t="s">
        <v>15</v>
      </c>
      <c r="BI417" s="37">
        <v>0.37319999999999998</v>
      </c>
      <c r="BJ417" s="35">
        <v>0.18609999999999999</v>
      </c>
      <c r="BK417" s="37">
        <v>0.42059999999999997</v>
      </c>
      <c r="BL417" s="35">
        <v>0.24329999999999999</v>
      </c>
      <c r="BM417" s="35">
        <v>0.24329999999999999</v>
      </c>
      <c r="BN417" s="37">
        <v>0.27900000000000003</v>
      </c>
      <c r="BO417" s="37">
        <v>0.46810000000000002</v>
      </c>
      <c r="BP417" s="35">
        <v>0.25030000000000002</v>
      </c>
      <c r="BQ417" s="33">
        <v>0.27300000000000002</v>
      </c>
      <c r="BR417" s="35">
        <v>0.29060000000000002</v>
      </c>
      <c r="BS417" s="35">
        <v>0.25900000000000001</v>
      </c>
      <c r="BT417" s="35">
        <v>0.2296</v>
      </c>
      <c r="BU417" s="35">
        <v>0.2044</v>
      </c>
      <c r="BV417" s="35">
        <v>0.22309999999999999</v>
      </c>
      <c r="BW417" s="35">
        <v>0.2102</v>
      </c>
      <c r="BX417" s="37">
        <v>0.2923</v>
      </c>
      <c r="BY417" s="37">
        <v>0.22470000000000001</v>
      </c>
      <c r="BZ417" s="34">
        <v>0.3962</v>
      </c>
      <c r="CA417" s="33">
        <v>0.2545</v>
      </c>
      <c r="CB417" s="35">
        <v>0.2467</v>
      </c>
      <c r="CC417" s="35">
        <v>0.24990000000000001</v>
      </c>
      <c r="CD417" s="36" t="s">
        <v>15</v>
      </c>
    </row>
    <row r="418" spans="1:82" ht="12.75" customHeight="1" x14ac:dyDescent="0.35">
      <c r="A418" s="19" t="s">
        <v>166</v>
      </c>
      <c r="B418" s="26">
        <v>0.26690000000000003</v>
      </c>
      <c r="C418" s="27">
        <v>0.33310000000000001</v>
      </c>
      <c r="D418" s="28">
        <v>0.20580000000000001</v>
      </c>
      <c r="E418" s="27">
        <v>0.29320000000000002</v>
      </c>
      <c r="F418" s="29">
        <v>0.26629999999999998</v>
      </c>
      <c r="G418" s="29">
        <v>0.30430000000000001</v>
      </c>
      <c r="H418" s="29">
        <v>0.22140000000000001</v>
      </c>
      <c r="I418" s="28">
        <v>0.2646</v>
      </c>
      <c r="J418" s="27">
        <v>0.26979999999999998</v>
      </c>
      <c r="K418" s="28">
        <v>0.26340000000000002</v>
      </c>
      <c r="L418" s="27">
        <v>0.26869999999999999</v>
      </c>
      <c r="M418" s="29">
        <v>0.26819999999999999</v>
      </c>
      <c r="N418" s="29">
        <v>0.24329999999999999</v>
      </c>
      <c r="O418" s="29">
        <v>0.30130000000000001</v>
      </c>
      <c r="P418" s="29">
        <v>0.25979999999999998</v>
      </c>
      <c r="Q418" s="29">
        <v>0.26829999999999998</v>
      </c>
      <c r="R418" s="29">
        <v>0.26800000000000002</v>
      </c>
      <c r="S418" s="28">
        <v>0.25330000000000003</v>
      </c>
      <c r="T418" s="27">
        <v>0.15890000000000001</v>
      </c>
      <c r="U418" s="29">
        <v>0.2707</v>
      </c>
      <c r="V418" s="29">
        <v>0.32140000000000002</v>
      </c>
      <c r="W418" s="29">
        <v>0.23849999999999999</v>
      </c>
      <c r="X418" s="29">
        <v>0.29360000000000003</v>
      </c>
      <c r="Y418" s="29">
        <v>0.24329999999999999</v>
      </c>
      <c r="Z418" s="29">
        <v>0.30130000000000001</v>
      </c>
      <c r="AA418" s="29">
        <v>0.26450000000000001</v>
      </c>
      <c r="AB418" s="29">
        <v>0.2525</v>
      </c>
      <c r="AC418" s="29">
        <v>0.26829999999999998</v>
      </c>
      <c r="AD418" s="29">
        <v>0.26800000000000002</v>
      </c>
      <c r="AE418" s="29">
        <v>0.25330000000000003</v>
      </c>
      <c r="AF418" s="27">
        <v>0.28539999999999999</v>
      </c>
      <c r="AG418" s="29">
        <v>0.2117</v>
      </c>
      <c r="AH418" s="29">
        <v>0.26700000000000002</v>
      </c>
      <c r="AI418" s="29">
        <v>0.29289999999999999</v>
      </c>
      <c r="AJ418" s="29">
        <v>0.27860000000000001</v>
      </c>
      <c r="AK418" s="29">
        <v>0.22359999999999999</v>
      </c>
      <c r="AL418" s="28">
        <v>0.245</v>
      </c>
      <c r="AM418" s="27">
        <v>0.28360000000000002</v>
      </c>
      <c r="AN418" s="29">
        <v>0.23019999999999999</v>
      </c>
      <c r="AO418" s="29">
        <v>0.26369999999999999</v>
      </c>
      <c r="AP418" s="29">
        <v>0.2419</v>
      </c>
      <c r="AQ418" s="28">
        <v>0.25790000000000002</v>
      </c>
      <c r="AR418" s="27">
        <v>0.27189999999999998</v>
      </c>
      <c r="AS418" s="29">
        <v>0.219</v>
      </c>
      <c r="AT418" s="29">
        <v>0.3034</v>
      </c>
      <c r="AU418" s="29">
        <v>8.9899999999999994E-2</v>
      </c>
      <c r="AV418" s="29">
        <v>0.2369</v>
      </c>
      <c r="AW418" s="28">
        <v>0.32769999999999999</v>
      </c>
      <c r="AX418" s="27">
        <v>0.27429999999999999</v>
      </c>
      <c r="AY418" s="29">
        <v>0.32579999999999998</v>
      </c>
      <c r="AZ418" s="29">
        <v>0.29020000000000001</v>
      </c>
      <c r="BA418" s="28">
        <v>0.28939999999999999</v>
      </c>
      <c r="BB418" s="27">
        <v>0.30359999999999998</v>
      </c>
      <c r="BC418" s="31">
        <v>0.35249999999999998</v>
      </c>
      <c r="BD418" s="31">
        <v>9.0499999999999997E-2</v>
      </c>
      <c r="BE418" s="29">
        <v>0.29330000000000001</v>
      </c>
      <c r="BF418" s="29">
        <v>0.3513</v>
      </c>
      <c r="BG418" s="31">
        <v>0.21099999999999999</v>
      </c>
      <c r="BH418" s="31">
        <v>0.14560000000000001</v>
      </c>
      <c r="BI418" s="31">
        <v>0.2636</v>
      </c>
      <c r="BJ418" s="29">
        <v>0.2591</v>
      </c>
      <c r="BK418" s="31">
        <v>0.14599999999999999</v>
      </c>
      <c r="BL418" s="29">
        <v>0.1946</v>
      </c>
      <c r="BM418" s="29">
        <v>0.30630000000000002</v>
      </c>
      <c r="BN418" s="31">
        <v>0.317</v>
      </c>
      <c r="BO418" s="31">
        <v>4.36E-2</v>
      </c>
      <c r="BP418" s="29">
        <v>0.26840000000000003</v>
      </c>
      <c r="BQ418" s="27">
        <v>0.2341</v>
      </c>
      <c r="BR418" s="29">
        <v>0.2329</v>
      </c>
      <c r="BS418" s="29">
        <v>0.27029999999999998</v>
      </c>
      <c r="BT418" s="29">
        <v>0.3105</v>
      </c>
      <c r="BU418" s="29">
        <v>0.33110000000000001</v>
      </c>
      <c r="BV418" s="29">
        <v>0.40250000000000002</v>
      </c>
      <c r="BW418" s="29">
        <v>0.22090000000000001</v>
      </c>
      <c r="BX418" s="31">
        <v>0.34649999999999997</v>
      </c>
      <c r="BY418" s="31">
        <v>0.1096</v>
      </c>
      <c r="BZ418" s="28">
        <v>0.1106</v>
      </c>
      <c r="CA418" s="27">
        <v>0.26729999999999998</v>
      </c>
      <c r="CB418" s="29">
        <v>0.25629999999999997</v>
      </c>
      <c r="CC418" s="29">
        <v>0.28079999999999999</v>
      </c>
      <c r="CD418" s="30" t="s">
        <v>15</v>
      </c>
    </row>
    <row r="419" spans="1:82" ht="12.75" customHeight="1" x14ac:dyDescent="0.35">
      <c r="A419" s="19" t="s">
        <v>167</v>
      </c>
      <c r="B419" s="32">
        <v>8.3299999999999999E-2</v>
      </c>
      <c r="C419" s="33">
        <v>0.1042</v>
      </c>
      <c r="D419" s="34">
        <v>6.4100000000000004E-2</v>
      </c>
      <c r="E419" s="33">
        <v>0.16769999999999999</v>
      </c>
      <c r="F419" s="35">
        <v>7.6700000000000004E-2</v>
      </c>
      <c r="G419" s="35">
        <v>5.1799999999999999E-2</v>
      </c>
      <c r="H419" s="35">
        <v>7.0400000000000004E-2</v>
      </c>
      <c r="I419" s="34">
        <v>8.1100000000000005E-2</v>
      </c>
      <c r="J419" s="33">
        <v>8.8700000000000001E-2</v>
      </c>
      <c r="K419" s="34">
        <v>7.6799999999999993E-2</v>
      </c>
      <c r="L419" s="33">
        <v>8.3400000000000002E-2</v>
      </c>
      <c r="M419" s="35">
        <v>7.2999999999999995E-2</v>
      </c>
      <c r="N419" s="35">
        <v>6.9599999999999995E-2</v>
      </c>
      <c r="O419" s="35">
        <v>0.1026</v>
      </c>
      <c r="P419" s="35">
        <v>9.4100000000000003E-2</v>
      </c>
      <c r="Q419" s="35">
        <v>8.5599999999999996E-2</v>
      </c>
      <c r="R419" s="35">
        <v>7.5800000000000006E-2</v>
      </c>
      <c r="S419" s="34">
        <v>6.5299999999999997E-2</v>
      </c>
      <c r="T419" s="33">
        <v>3.04E-2</v>
      </c>
      <c r="U419" s="35">
        <v>0.1033</v>
      </c>
      <c r="V419" s="35">
        <v>8.6699999999999999E-2</v>
      </c>
      <c r="W419" s="35">
        <v>9.8500000000000004E-2</v>
      </c>
      <c r="X419" s="35">
        <v>5.1200000000000002E-2</v>
      </c>
      <c r="Y419" s="35">
        <v>6.9599999999999995E-2</v>
      </c>
      <c r="Z419" s="35">
        <v>0.1026</v>
      </c>
      <c r="AA419" s="35">
        <v>8.8900000000000007E-2</v>
      </c>
      <c r="AB419" s="35">
        <v>0.1022</v>
      </c>
      <c r="AC419" s="35">
        <v>8.5599999999999996E-2</v>
      </c>
      <c r="AD419" s="35">
        <v>7.5800000000000006E-2</v>
      </c>
      <c r="AE419" s="35">
        <v>6.5299999999999997E-2</v>
      </c>
      <c r="AF419" s="33">
        <v>7.5499999999999998E-2</v>
      </c>
      <c r="AG419" s="35">
        <v>8.0500000000000002E-2</v>
      </c>
      <c r="AH419" s="35">
        <v>7.6799999999999993E-2</v>
      </c>
      <c r="AI419" s="35">
        <v>0.2306</v>
      </c>
      <c r="AJ419" s="35">
        <v>8.1600000000000006E-2</v>
      </c>
      <c r="AK419" s="35">
        <v>8.8999999999999996E-2</v>
      </c>
      <c r="AL419" s="34">
        <v>3.9100000000000003E-2</v>
      </c>
      <c r="AM419" s="33">
        <v>7.1400000000000005E-2</v>
      </c>
      <c r="AN419" s="35">
        <v>0.1086</v>
      </c>
      <c r="AO419" s="35">
        <v>7.1800000000000003E-2</v>
      </c>
      <c r="AP419" s="35">
        <v>5.7000000000000002E-2</v>
      </c>
      <c r="AQ419" s="34">
        <v>0.1</v>
      </c>
      <c r="AR419" s="33">
        <v>8.8200000000000001E-2</v>
      </c>
      <c r="AS419" s="35">
        <v>7.1499999999999994E-2</v>
      </c>
      <c r="AT419" s="35">
        <v>5.5800000000000002E-2</v>
      </c>
      <c r="AU419" s="35">
        <v>6.2700000000000006E-2</v>
      </c>
      <c r="AV419" s="35">
        <v>6.3100000000000003E-2</v>
      </c>
      <c r="AW419" s="34">
        <v>0.107</v>
      </c>
      <c r="AX419" s="33">
        <v>8.5300000000000001E-2</v>
      </c>
      <c r="AY419" s="35">
        <v>9.9699999999999997E-2</v>
      </c>
      <c r="AZ419" s="35">
        <v>0.1246</v>
      </c>
      <c r="BA419" s="34">
        <v>8.7300000000000003E-2</v>
      </c>
      <c r="BB419" s="33">
        <v>2.7699999999999999E-2</v>
      </c>
      <c r="BC419" s="37">
        <v>0.1171</v>
      </c>
      <c r="BD419" s="37">
        <v>3.5200000000000002E-2</v>
      </c>
      <c r="BE419" s="35">
        <v>3.8899999999999997E-2</v>
      </c>
      <c r="BF419" s="35">
        <v>9.35E-2</v>
      </c>
      <c r="BG419" s="37">
        <v>6.3299999999999995E-2</v>
      </c>
      <c r="BH419" s="37">
        <v>0.3458</v>
      </c>
      <c r="BI419" s="37">
        <v>0.11749999999999999</v>
      </c>
      <c r="BJ419" s="35">
        <v>0.25030000000000002</v>
      </c>
      <c r="BK419" s="37">
        <v>7.2099999999999997E-2</v>
      </c>
      <c r="BL419" s="35">
        <v>3.6600000000000001E-2</v>
      </c>
      <c r="BM419" s="35">
        <v>9.8599999999999993E-2</v>
      </c>
      <c r="BN419" s="37">
        <v>7.7899999999999997E-2</v>
      </c>
      <c r="BO419" s="37">
        <v>0.17929999999999999</v>
      </c>
      <c r="BP419" s="35">
        <v>6.0900000000000003E-2</v>
      </c>
      <c r="BQ419" s="33">
        <v>6.2100000000000002E-2</v>
      </c>
      <c r="BR419" s="35">
        <v>6.2E-2</v>
      </c>
      <c r="BS419" s="35">
        <v>0.1072</v>
      </c>
      <c r="BT419" s="35">
        <v>7.0800000000000002E-2</v>
      </c>
      <c r="BU419" s="35">
        <v>0.1459</v>
      </c>
      <c r="BV419" s="35">
        <v>5.28E-2</v>
      </c>
      <c r="BW419" s="35">
        <v>0.1246</v>
      </c>
      <c r="BX419" s="37">
        <v>5.5300000000000002E-2</v>
      </c>
      <c r="BY419" s="37">
        <v>3.9100000000000003E-2</v>
      </c>
      <c r="BZ419" s="34">
        <v>3.2599999999999997E-2</v>
      </c>
      <c r="CA419" s="33">
        <v>8.3299999999999999E-2</v>
      </c>
      <c r="CB419" s="35">
        <v>0.1081</v>
      </c>
      <c r="CC419" s="35">
        <v>5.1200000000000002E-2</v>
      </c>
      <c r="CD419" s="36" t="s">
        <v>15</v>
      </c>
    </row>
    <row r="420" spans="1:82" ht="12.75" customHeight="1" x14ac:dyDescent="0.35">
      <c r="A420" s="19" t="s">
        <v>84</v>
      </c>
      <c r="B420" s="26">
        <v>0.23469999999999999</v>
      </c>
      <c r="C420" s="27">
        <v>0.1915</v>
      </c>
      <c r="D420" s="28">
        <v>0.27460000000000001</v>
      </c>
      <c r="E420" s="27">
        <v>0.18129999999999999</v>
      </c>
      <c r="F420" s="29">
        <v>0.34599999999999997</v>
      </c>
      <c r="G420" s="29">
        <v>0.27060000000000001</v>
      </c>
      <c r="H420" s="29">
        <v>0.21440000000000001</v>
      </c>
      <c r="I420" s="28">
        <v>0.1991</v>
      </c>
      <c r="J420" s="27">
        <v>0.20610000000000001</v>
      </c>
      <c r="K420" s="28">
        <v>0.2697</v>
      </c>
      <c r="L420" s="27">
        <v>0.2286</v>
      </c>
      <c r="M420" s="29">
        <v>0.23039999999999999</v>
      </c>
      <c r="N420" s="29">
        <v>0.28000000000000003</v>
      </c>
      <c r="O420" s="29">
        <v>0.2631</v>
      </c>
      <c r="P420" s="29">
        <v>0.1862</v>
      </c>
      <c r="Q420" s="29">
        <v>0.22850000000000001</v>
      </c>
      <c r="R420" s="29">
        <v>0.25940000000000002</v>
      </c>
      <c r="S420" s="28">
        <v>0.28170000000000001</v>
      </c>
      <c r="T420" s="27">
        <v>0.25650000000000001</v>
      </c>
      <c r="U420" s="29">
        <v>0.2334</v>
      </c>
      <c r="V420" s="29">
        <v>0.20910000000000001</v>
      </c>
      <c r="W420" s="29">
        <v>0.2492</v>
      </c>
      <c r="X420" s="29">
        <v>0.21429999999999999</v>
      </c>
      <c r="Y420" s="29">
        <v>0.28000000000000003</v>
      </c>
      <c r="Z420" s="29">
        <v>0.2631</v>
      </c>
      <c r="AA420" s="29">
        <v>0.18940000000000001</v>
      </c>
      <c r="AB420" s="29">
        <v>0.18110000000000001</v>
      </c>
      <c r="AC420" s="29">
        <v>0.22850000000000001</v>
      </c>
      <c r="AD420" s="29">
        <v>0.25940000000000002</v>
      </c>
      <c r="AE420" s="29">
        <v>0.28170000000000001</v>
      </c>
      <c r="AF420" s="27">
        <v>0.22969999999999999</v>
      </c>
      <c r="AG420" s="29">
        <v>0.2959</v>
      </c>
      <c r="AH420" s="29">
        <v>0.24629999999999999</v>
      </c>
      <c r="AI420" s="29">
        <v>0.14099999999999999</v>
      </c>
      <c r="AJ420" s="29">
        <v>0.16850000000000001</v>
      </c>
      <c r="AK420" s="29">
        <v>0.31509999999999999</v>
      </c>
      <c r="AL420" s="28">
        <v>0.33289999999999997</v>
      </c>
      <c r="AM420" s="27">
        <v>0.2354</v>
      </c>
      <c r="AN420" s="29">
        <v>0.24</v>
      </c>
      <c r="AO420" s="29">
        <v>0.19989999999999999</v>
      </c>
      <c r="AP420" s="29">
        <v>0.2893</v>
      </c>
      <c r="AQ420" s="28">
        <v>0.2359</v>
      </c>
      <c r="AR420" s="27">
        <v>0.21690000000000001</v>
      </c>
      <c r="AS420" s="29">
        <v>0.23449999999999999</v>
      </c>
      <c r="AT420" s="29">
        <v>0.2903</v>
      </c>
      <c r="AU420" s="29">
        <v>0.3165</v>
      </c>
      <c r="AV420" s="29">
        <v>0.27210000000000001</v>
      </c>
      <c r="AW420" s="28">
        <v>0.29089999999999999</v>
      </c>
      <c r="AX420" s="27">
        <v>0.24390000000000001</v>
      </c>
      <c r="AY420" s="29">
        <v>0.20799999999999999</v>
      </c>
      <c r="AZ420" s="29">
        <v>0.19259999999999999</v>
      </c>
      <c r="BA420" s="28">
        <v>0.25130000000000002</v>
      </c>
      <c r="BB420" s="27">
        <v>0.24909999999999999</v>
      </c>
      <c r="BC420" s="31">
        <v>0.11799999999999999</v>
      </c>
      <c r="BD420" s="31">
        <v>0.191</v>
      </c>
      <c r="BE420" s="29">
        <v>0.21779999999999999</v>
      </c>
      <c r="BF420" s="29">
        <v>0.21199999999999999</v>
      </c>
      <c r="BG420" s="31">
        <v>0.26329999999999998</v>
      </c>
      <c r="BH420" s="31">
        <v>0.16089999999999999</v>
      </c>
      <c r="BI420" s="31">
        <v>0.23100000000000001</v>
      </c>
      <c r="BJ420" s="29">
        <v>0.2102</v>
      </c>
      <c r="BK420" s="31">
        <v>0.18529999999999999</v>
      </c>
      <c r="BL420" s="29">
        <v>0.32840000000000003</v>
      </c>
      <c r="BM420" s="29">
        <v>0.21240000000000001</v>
      </c>
      <c r="BN420" s="31">
        <v>0.25019999999999998</v>
      </c>
      <c r="BO420" s="31">
        <v>0.1384</v>
      </c>
      <c r="BP420" s="29">
        <v>0.2777</v>
      </c>
      <c r="BQ420" s="27">
        <v>0.30330000000000001</v>
      </c>
      <c r="BR420" s="29">
        <v>0.24590000000000001</v>
      </c>
      <c r="BS420" s="29">
        <v>0.19719999999999999</v>
      </c>
      <c r="BT420" s="29">
        <v>0.21820000000000001</v>
      </c>
      <c r="BU420" s="29">
        <v>0.15260000000000001</v>
      </c>
      <c r="BV420" s="29">
        <v>0.17899999999999999</v>
      </c>
      <c r="BW420" s="29">
        <v>0.20949999999999999</v>
      </c>
      <c r="BX420" s="31">
        <v>0.14710000000000001</v>
      </c>
      <c r="BY420" s="31">
        <v>0.53010000000000002</v>
      </c>
      <c r="BZ420" s="28">
        <v>0.4098</v>
      </c>
      <c r="CA420" s="27">
        <v>0.2402</v>
      </c>
      <c r="CB420" s="29">
        <v>0.23380000000000001</v>
      </c>
      <c r="CC420" s="29">
        <v>0.17929999999999999</v>
      </c>
      <c r="CD420" s="30" t="s">
        <v>15</v>
      </c>
    </row>
    <row r="421" spans="1:82" ht="12.75" customHeight="1" x14ac:dyDescent="0.35">
      <c r="A421" s="44" t="s">
        <v>168</v>
      </c>
      <c r="B421" s="45">
        <v>0.16189999999999999</v>
      </c>
      <c r="C421" s="46">
        <v>0.14510000000000001</v>
      </c>
      <c r="D421" s="47">
        <v>0.17749999999999999</v>
      </c>
      <c r="E421" s="46">
        <v>9.2999999999999999E-2</v>
      </c>
      <c r="F421" s="48">
        <v>8.9499999999999996E-2</v>
      </c>
      <c r="G421" s="48">
        <v>0.1246</v>
      </c>
      <c r="H421" s="48">
        <v>0.2122</v>
      </c>
      <c r="I421" s="47">
        <v>0.20680000000000001</v>
      </c>
      <c r="J421" s="46">
        <v>0.18360000000000001</v>
      </c>
      <c r="K421" s="47">
        <v>0.13539999999999999</v>
      </c>
      <c r="L421" s="46">
        <v>0.15160000000000001</v>
      </c>
      <c r="M421" s="48">
        <v>0.15090000000000001</v>
      </c>
      <c r="N421" s="48">
        <v>0.1222</v>
      </c>
      <c r="O421" s="48">
        <v>0.15379999999999999</v>
      </c>
      <c r="P421" s="48">
        <v>0.1948</v>
      </c>
      <c r="Q421" s="48">
        <v>0.16</v>
      </c>
      <c r="R421" s="48">
        <v>0.1981</v>
      </c>
      <c r="S421" s="47">
        <v>0.1603</v>
      </c>
      <c r="T421" s="46">
        <v>0.1376</v>
      </c>
      <c r="U421" s="48">
        <v>0.15490000000000001</v>
      </c>
      <c r="V421" s="48">
        <v>0.15479999999999999</v>
      </c>
      <c r="W421" s="48">
        <v>0.18240000000000001</v>
      </c>
      <c r="X421" s="48">
        <v>0.1239</v>
      </c>
      <c r="Y421" s="48">
        <v>0.1222</v>
      </c>
      <c r="Z421" s="48">
        <v>0.15379999999999999</v>
      </c>
      <c r="AA421" s="48">
        <v>0.19839999999999999</v>
      </c>
      <c r="AB421" s="48">
        <v>0.18909999999999999</v>
      </c>
      <c r="AC421" s="48">
        <v>0.16</v>
      </c>
      <c r="AD421" s="48">
        <v>0.1981</v>
      </c>
      <c r="AE421" s="48">
        <v>0.1603</v>
      </c>
      <c r="AF421" s="46">
        <v>0.14879999999999999</v>
      </c>
      <c r="AG421" s="48">
        <v>0.14460000000000001</v>
      </c>
      <c r="AH421" s="48">
        <v>0.1477</v>
      </c>
      <c r="AI421" s="48">
        <v>5.1900000000000002E-2</v>
      </c>
      <c r="AJ421" s="48">
        <v>0.2195</v>
      </c>
      <c r="AK421" s="48">
        <v>0.18390000000000001</v>
      </c>
      <c r="AL421" s="47">
        <v>0.1704</v>
      </c>
      <c r="AM421" s="46">
        <v>0.17100000000000001</v>
      </c>
      <c r="AN421" s="48">
        <v>0.1341</v>
      </c>
      <c r="AO421" s="48">
        <v>0.20100000000000001</v>
      </c>
      <c r="AP421" s="48">
        <v>0.16</v>
      </c>
      <c r="AQ421" s="47">
        <v>0.14599999999999999</v>
      </c>
      <c r="AR421" s="46">
        <v>0.1784</v>
      </c>
      <c r="AS421" s="48">
        <v>0.19009999999999999</v>
      </c>
      <c r="AT421" s="48">
        <v>0.1087</v>
      </c>
      <c r="AU421" s="48">
        <v>0.1144</v>
      </c>
      <c r="AV421" s="48">
        <v>0.14199999999999999</v>
      </c>
      <c r="AW421" s="47">
        <v>5.2999999999999999E-2</v>
      </c>
      <c r="AX421" s="46">
        <v>0.15909999999999999</v>
      </c>
      <c r="AY421" s="48">
        <v>0.1799</v>
      </c>
      <c r="AZ421" s="48">
        <v>0.16719999999999999</v>
      </c>
      <c r="BA421" s="47">
        <v>0.15759999999999999</v>
      </c>
      <c r="BB421" s="46">
        <v>0.1129</v>
      </c>
      <c r="BC421" s="49">
        <v>0.13189999999999999</v>
      </c>
      <c r="BD421" s="49">
        <v>0.31609999999999999</v>
      </c>
      <c r="BE421" s="48">
        <v>0.15709999999999999</v>
      </c>
      <c r="BF421" s="48">
        <v>0.12939999999999999</v>
      </c>
      <c r="BG421" s="49">
        <v>0.19270000000000001</v>
      </c>
      <c r="BH421" s="49">
        <v>0.34760000000000002</v>
      </c>
      <c r="BI421" s="49">
        <v>1.4800000000000001E-2</v>
      </c>
      <c r="BJ421" s="48">
        <v>9.4200000000000006E-2</v>
      </c>
      <c r="BK421" s="49">
        <v>0.17610000000000001</v>
      </c>
      <c r="BL421" s="48">
        <v>0.1971</v>
      </c>
      <c r="BM421" s="48">
        <v>0.1394</v>
      </c>
      <c r="BN421" s="49">
        <v>7.5800000000000006E-2</v>
      </c>
      <c r="BO421" s="49">
        <v>0.17050000000000001</v>
      </c>
      <c r="BP421" s="48">
        <v>0.14269999999999999</v>
      </c>
      <c r="BQ421" s="46">
        <v>0.12740000000000001</v>
      </c>
      <c r="BR421" s="48">
        <v>0.16850000000000001</v>
      </c>
      <c r="BS421" s="48">
        <v>0.16619999999999999</v>
      </c>
      <c r="BT421" s="48">
        <v>0.1709</v>
      </c>
      <c r="BU421" s="48">
        <v>0.16600000000000001</v>
      </c>
      <c r="BV421" s="48">
        <v>0.1426</v>
      </c>
      <c r="BW421" s="48">
        <v>0.23480000000000001</v>
      </c>
      <c r="BX421" s="49">
        <v>0.1588</v>
      </c>
      <c r="BY421" s="49">
        <v>9.64E-2</v>
      </c>
      <c r="BZ421" s="47">
        <v>5.0700000000000002E-2</v>
      </c>
      <c r="CA421" s="46">
        <v>0.15479999999999999</v>
      </c>
      <c r="CB421" s="48">
        <v>0.15509999999999999</v>
      </c>
      <c r="CC421" s="48">
        <v>0.23880000000000001</v>
      </c>
      <c r="CD421" s="125">
        <v>1</v>
      </c>
    </row>
    <row r="422" spans="1:82" ht="12.75" customHeight="1" thickBot="1" x14ac:dyDescent="0.4">
      <c r="A422" s="44" t="s">
        <v>169</v>
      </c>
      <c r="B422" s="50">
        <v>0.3503</v>
      </c>
      <c r="C422" s="51">
        <v>0.43730000000000002</v>
      </c>
      <c r="D422" s="52">
        <v>0.26989999999999997</v>
      </c>
      <c r="E422" s="51">
        <v>0.46089999999999998</v>
      </c>
      <c r="F422" s="53">
        <v>0.34310000000000002</v>
      </c>
      <c r="G422" s="53">
        <v>0.35610000000000003</v>
      </c>
      <c r="H422" s="53">
        <v>0.2918</v>
      </c>
      <c r="I422" s="52">
        <v>0.34570000000000001</v>
      </c>
      <c r="J422" s="51">
        <v>0.35849999999999999</v>
      </c>
      <c r="K422" s="52">
        <v>0.3402</v>
      </c>
      <c r="L422" s="51">
        <v>0.35210000000000002</v>
      </c>
      <c r="M422" s="53">
        <v>0.3412</v>
      </c>
      <c r="N422" s="53">
        <v>0.313</v>
      </c>
      <c r="O422" s="53">
        <v>0.40389999999999998</v>
      </c>
      <c r="P422" s="53">
        <v>0.35389999999999999</v>
      </c>
      <c r="Q422" s="53">
        <v>0.3538</v>
      </c>
      <c r="R422" s="53">
        <v>0.34379999999999999</v>
      </c>
      <c r="S422" s="52">
        <v>0.31869999999999998</v>
      </c>
      <c r="T422" s="51">
        <v>0.1893</v>
      </c>
      <c r="U422" s="53">
        <v>0.374</v>
      </c>
      <c r="V422" s="53">
        <v>0.40810000000000002</v>
      </c>
      <c r="W422" s="53">
        <v>0.33700000000000002</v>
      </c>
      <c r="X422" s="53">
        <v>0.3448</v>
      </c>
      <c r="Y422" s="53">
        <v>0.313</v>
      </c>
      <c r="Z422" s="53">
        <v>0.40389999999999998</v>
      </c>
      <c r="AA422" s="53">
        <v>0.35339999999999999</v>
      </c>
      <c r="AB422" s="53">
        <v>0.35470000000000002</v>
      </c>
      <c r="AC422" s="53">
        <v>0.3538</v>
      </c>
      <c r="AD422" s="53">
        <v>0.34379999999999999</v>
      </c>
      <c r="AE422" s="53">
        <v>0.31869999999999998</v>
      </c>
      <c r="AF422" s="51">
        <v>0.3609</v>
      </c>
      <c r="AG422" s="53">
        <v>0.29220000000000002</v>
      </c>
      <c r="AH422" s="53">
        <v>0.34370000000000001</v>
      </c>
      <c r="AI422" s="53">
        <v>0.52349999999999997</v>
      </c>
      <c r="AJ422" s="53">
        <v>0.36020000000000002</v>
      </c>
      <c r="AK422" s="53">
        <v>0.31259999999999999</v>
      </c>
      <c r="AL422" s="52">
        <v>0.28410000000000002</v>
      </c>
      <c r="AM422" s="51">
        <v>0.35499999999999998</v>
      </c>
      <c r="AN422" s="53">
        <v>0.33879999999999999</v>
      </c>
      <c r="AO422" s="53">
        <v>0.33560000000000001</v>
      </c>
      <c r="AP422" s="53">
        <v>0.29880000000000001</v>
      </c>
      <c r="AQ422" s="52">
        <v>0.3579</v>
      </c>
      <c r="AR422" s="51">
        <v>0.36009999999999998</v>
      </c>
      <c r="AS422" s="53">
        <v>0.29039999999999999</v>
      </c>
      <c r="AT422" s="53">
        <v>0.35920000000000002</v>
      </c>
      <c r="AU422" s="53">
        <v>0.15260000000000001</v>
      </c>
      <c r="AV422" s="53">
        <v>0.30009999999999998</v>
      </c>
      <c r="AW422" s="52">
        <v>0.43469999999999998</v>
      </c>
      <c r="AX422" s="51">
        <v>0.35970000000000002</v>
      </c>
      <c r="AY422" s="53">
        <v>0.42559999999999998</v>
      </c>
      <c r="AZ422" s="53">
        <v>0.41470000000000001</v>
      </c>
      <c r="BA422" s="52">
        <v>0.37669999999999998</v>
      </c>
      <c r="BB422" s="51">
        <v>0.33129999999999998</v>
      </c>
      <c r="BC422" s="54">
        <v>0.46960000000000002</v>
      </c>
      <c r="BD422" s="54">
        <v>0.12570000000000001</v>
      </c>
      <c r="BE422" s="53">
        <v>0.3322</v>
      </c>
      <c r="BF422" s="53">
        <v>0.44479999999999997</v>
      </c>
      <c r="BG422" s="54">
        <v>0.2742</v>
      </c>
      <c r="BH422" s="54">
        <v>0.4914</v>
      </c>
      <c r="BI422" s="54">
        <v>0.38109999999999999</v>
      </c>
      <c r="BJ422" s="53">
        <v>0.50939999999999996</v>
      </c>
      <c r="BK422" s="54">
        <v>0.218</v>
      </c>
      <c r="BL422" s="53">
        <v>0.23119999999999999</v>
      </c>
      <c r="BM422" s="53">
        <v>0.40489999999999998</v>
      </c>
      <c r="BN422" s="54">
        <v>0.39489999999999997</v>
      </c>
      <c r="BO422" s="54">
        <v>0.223</v>
      </c>
      <c r="BP422" s="53">
        <v>0.32929999999999998</v>
      </c>
      <c r="BQ422" s="51">
        <v>0.29630000000000001</v>
      </c>
      <c r="BR422" s="53">
        <v>0.2949</v>
      </c>
      <c r="BS422" s="53">
        <v>0.3775</v>
      </c>
      <c r="BT422" s="53">
        <v>0.38129999999999997</v>
      </c>
      <c r="BU422" s="53">
        <v>0.47699999999999998</v>
      </c>
      <c r="BV422" s="53">
        <v>0.45519999999999999</v>
      </c>
      <c r="BW422" s="53">
        <v>0.34560000000000002</v>
      </c>
      <c r="BX422" s="54">
        <v>0.40179999999999999</v>
      </c>
      <c r="BY422" s="54">
        <v>0.14879999999999999</v>
      </c>
      <c r="BZ422" s="52">
        <v>0.14319999999999999</v>
      </c>
      <c r="CA422" s="51">
        <v>0.35060000000000002</v>
      </c>
      <c r="CB422" s="53">
        <v>0.3644</v>
      </c>
      <c r="CC422" s="53">
        <v>0.33210000000000001</v>
      </c>
      <c r="CD422" s="126" t="s">
        <v>15</v>
      </c>
    </row>
    <row r="423" spans="1:82" ht="15.5" thickTop="1" thickBot="1" x14ac:dyDescent="0.4">
      <c r="A423" s="4" t="s">
        <v>1670</v>
      </c>
    </row>
    <row r="424" spans="1:82" ht="12.75" customHeight="1" thickTop="1" x14ac:dyDescent="0.35">
      <c r="A424" s="5" t="s">
        <v>1</v>
      </c>
      <c r="B424" s="6">
        <v>2036</v>
      </c>
      <c r="C424" s="7">
        <v>979</v>
      </c>
      <c r="D424" s="8">
        <v>1057</v>
      </c>
      <c r="E424" s="7">
        <v>220</v>
      </c>
      <c r="F424" s="9">
        <v>263</v>
      </c>
      <c r="G424" s="9">
        <v>340</v>
      </c>
      <c r="H424" s="9">
        <v>470</v>
      </c>
      <c r="I424" s="8">
        <v>743</v>
      </c>
      <c r="J424" s="7">
        <v>1229</v>
      </c>
      <c r="K424" s="8">
        <v>807</v>
      </c>
      <c r="L424" s="7">
        <v>485</v>
      </c>
      <c r="M424" s="9">
        <v>278</v>
      </c>
      <c r="N424" s="9">
        <v>193</v>
      </c>
      <c r="O424" s="9">
        <v>264</v>
      </c>
      <c r="P424" s="9">
        <v>447</v>
      </c>
      <c r="Q424" s="9">
        <v>1667</v>
      </c>
      <c r="R424" s="9">
        <v>152</v>
      </c>
      <c r="S424" s="8">
        <v>217</v>
      </c>
      <c r="T424" s="7">
        <v>87</v>
      </c>
      <c r="U424" s="9">
        <v>203</v>
      </c>
      <c r="V424" s="9">
        <v>195</v>
      </c>
      <c r="W424" s="9">
        <v>139</v>
      </c>
      <c r="X424" s="9">
        <v>139</v>
      </c>
      <c r="Y424" s="9">
        <v>193</v>
      </c>
      <c r="Z424" s="9">
        <v>264</v>
      </c>
      <c r="AA424" s="9">
        <v>275</v>
      </c>
      <c r="AB424" s="9">
        <v>172</v>
      </c>
      <c r="AC424" s="9">
        <v>1667</v>
      </c>
      <c r="AD424" s="9">
        <v>152</v>
      </c>
      <c r="AE424" s="9">
        <v>217</v>
      </c>
      <c r="AF424" s="7">
        <v>892</v>
      </c>
      <c r="AG424" s="9">
        <v>282</v>
      </c>
      <c r="AH424" s="9">
        <v>1174</v>
      </c>
      <c r="AI424" s="9">
        <v>116</v>
      </c>
      <c r="AJ424" s="9">
        <v>466</v>
      </c>
      <c r="AK424" s="9">
        <v>73</v>
      </c>
      <c r="AL424" s="8">
        <v>207</v>
      </c>
      <c r="AM424" s="7">
        <v>988</v>
      </c>
      <c r="AN424" s="9">
        <v>239</v>
      </c>
      <c r="AO424" s="9">
        <v>192</v>
      </c>
      <c r="AP424" s="9">
        <v>60</v>
      </c>
      <c r="AQ424" s="8">
        <v>556</v>
      </c>
      <c r="AR424" s="7">
        <v>1460</v>
      </c>
      <c r="AS424" s="9">
        <v>211</v>
      </c>
      <c r="AT424" s="9">
        <v>198</v>
      </c>
      <c r="AU424" s="9">
        <v>64</v>
      </c>
      <c r="AV424" s="9">
        <v>473</v>
      </c>
      <c r="AW424" s="8">
        <v>103</v>
      </c>
      <c r="AX424" s="7">
        <v>1400</v>
      </c>
      <c r="AY424" s="9">
        <v>374</v>
      </c>
      <c r="AZ424" s="9">
        <v>223</v>
      </c>
      <c r="BA424" s="8">
        <v>581</v>
      </c>
      <c r="BB424" s="7">
        <v>70</v>
      </c>
      <c r="BC424" s="11">
        <v>36</v>
      </c>
      <c r="BD424" s="11">
        <v>8</v>
      </c>
      <c r="BE424" s="9">
        <v>101</v>
      </c>
      <c r="BF424" s="9">
        <v>63</v>
      </c>
      <c r="BG424" s="11">
        <v>43</v>
      </c>
      <c r="BH424" s="11">
        <v>16</v>
      </c>
      <c r="BI424" s="11">
        <v>31</v>
      </c>
      <c r="BJ424" s="9">
        <v>53</v>
      </c>
      <c r="BK424" s="11">
        <v>34</v>
      </c>
      <c r="BL424" s="9">
        <v>148</v>
      </c>
      <c r="BM424" s="9">
        <v>189</v>
      </c>
      <c r="BN424" s="11">
        <v>47</v>
      </c>
      <c r="BO424" s="11">
        <v>11</v>
      </c>
      <c r="BP424" s="9">
        <v>324</v>
      </c>
      <c r="BQ424" s="7">
        <v>188</v>
      </c>
      <c r="BR424" s="9">
        <v>308</v>
      </c>
      <c r="BS424" s="9">
        <v>384</v>
      </c>
      <c r="BT424" s="9">
        <v>542</v>
      </c>
      <c r="BU424" s="9">
        <v>228</v>
      </c>
      <c r="BV424" s="9">
        <v>51</v>
      </c>
      <c r="BW424" s="9">
        <v>191</v>
      </c>
      <c r="BX424" s="11">
        <v>41</v>
      </c>
      <c r="BY424" s="11">
        <v>47</v>
      </c>
      <c r="BZ424" s="8">
        <v>56</v>
      </c>
      <c r="CA424" s="7">
        <v>1618</v>
      </c>
      <c r="CB424" s="9">
        <v>216</v>
      </c>
      <c r="CC424" s="9">
        <v>201</v>
      </c>
      <c r="CD424" s="10">
        <v>1</v>
      </c>
    </row>
    <row r="425" spans="1:82" ht="12.75" customHeight="1" x14ac:dyDescent="0.35">
      <c r="A425" s="12" t="s">
        <v>93</v>
      </c>
      <c r="B425" s="13">
        <v>2036</v>
      </c>
      <c r="C425" s="14">
        <v>977.28</v>
      </c>
      <c r="D425" s="15">
        <v>1058.72</v>
      </c>
      <c r="E425" s="14">
        <v>244.32</v>
      </c>
      <c r="F425" s="16">
        <v>299.39999999999998</v>
      </c>
      <c r="G425" s="16">
        <v>372.89</v>
      </c>
      <c r="H425" s="16">
        <v>406.78</v>
      </c>
      <c r="I425" s="15">
        <v>712.6</v>
      </c>
      <c r="J425" s="14">
        <v>1119.8</v>
      </c>
      <c r="K425" s="15">
        <v>916.2</v>
      </c>
      <c r="L425" s="14">
        <v>500.86</v>
      </c>
      <c r="M425" s="16">
        <v>333.9</v>
      </c>
      <c r="N425" s="16">
        <v>195.46</v>
      </c>
      <c r="O425" s="16">
        <v>260.61</v>
      </c>
      <c r="P425" s="16">
        <v>466.24</v>
      </c>
      <c r="Q425" s="16">
        <v>1757.07</v>
      </c>
      <c r="R425" s="16">
        <v>101.8</v>
      </c>
      <c r="S425" s="15">
        <v>177.13</v>
      </c>
      <c r="T425" s="14">
        <v>94.15</v>
      </c>
      <c r="U425" s="16">
        <v>219.01</v>
      </c>
      <c r="V425" s="16">
        <v>187.7</v>
      </c>
      <c r="W425" s="16">
        <v>154.05000000000001</v>
      </c>
      <c r="X425" s="16">
        <v>179.85</v>
      </c>
      <c r="Y425" s="16">
        <v>195.46</v>
      </c>
      <c r="Z425" s="16">
        <v>260.61</v>
      </c>
      <c r="AA425" s="16">
        <v>284.39999999999998</v>
      </c>
      <c r="AB425" s="16">
        <v>181.85</v>
      </c>
      <c r="AC425" s="16">
        <v>1757.07</v>
      </c>
      <c r="AD425" s="16">
        <v>101.8</v>
      </c>
      <c r="AE425" s="16">
        <v>177.13</v>
      </c>
      <c r="AF425" s="14">
        <v>887.34</v>
      </c>
      <c r="AG425" s="16">
        <v>296.42</v>
      </c>
      <c r="AH425" s="16">
        <v>1183.76</v>
      </c>
      <c r="AI425" s="16">
        <v>115</v>
      </c>
      <c r="AJ425" s="16">
        <v>448.61</v>
      </c>
      <c r="AK425" s="16">
        <v>87.32</v>
      </c>
      <c r="AL425" s="15">
        <v>201.32</v>
      </c>
      <c r="AM425" s="14">
        <v>972.78</v>
      </c>
      <c r="AN425" s="16">
        <v>232.49</v>
      </c>
      <c r="AO425" s="16">
        <v>180.92</v>
      </c>
      <c r="AP425" s="16">
        <v>68.930000000000007</v>
      </c>
      <c r="AQ425" s="15">
        <v>580.39</v>
      </c>
      <c r="AR425" s="14">
        <v>1421.1</v>
      </c>
      <c r="AS425" s="16">
        <v>195.15</v>
      </c>
      <c r="AT425" s="16">
        <v>219.32</v>
      </c>
      <c r="AU425" s="16">
        <v>75.31</v>
      </c>
      <c r="AV425" s="16">
        <v>489.78</v>
      </c>
      <c r="AW425" s="15">
        <v>125.12</v>
      </c>
      <c r="AX425" s="14">
        <v>1376.48</v>
      </c>
      <c r="AY425" s="16">
        <v>351.75</v>
      </c>
      <c r="AZ425" s="16">
        <v>241.03</v>
      </c>
      <c r="BA425" s="15">
        <v>556.54999999999995</v>
      </c>
      <c r="BB425" s="14">
        <v>79.040000000000006</v>
      </c>
      <c r="BC425" s="18">
        <v>49.59</v>
      </c>
      <c r="BD425" s="18">
        <v>9.8000000000000007</v>
      </c>
      <c r="BE425" s="16">
        <v>114.17</v>
      </c>
      <c r="BF425" s="16">
        <v>61.14</v>
      </c>
      <c r="BG425" s="18">
        <v>61.52</v>
      </c>
      <c r="BH425" s="18">
        <v>15.27</v>
      </c>
      <c r="BI425" s="18">
        <v>28.66</v>
      </c>
      <c r="BJ425" s="16">
        <v>45.18</v>
      </c>
      <c r="BK425" s="18">
        <v>29.55</v>
      </c>
      <c r="BL425" s="16">
        <v>155.62</v>
      </c>
      <c r="BM425" s="16">
        <v>162.88999999999999</v>
      </c>
      <c r="BN425" s="18">
        <v>48.41</v>
      </c>
      <c r="BO425" s="18">
        <v>10.19</v>
      </c>
      <c r="BP425" s="16">
        <v>312.73</v>
      </c>
      <c r="BQ425" s="14">
        <v>229.46</v>
      </c>
      <c r="BR425" s="16">
        <v>349.37</v>
      </c>
      <c r="BS425" s="16">
        <v>396.69</v>
      </c>
      <c r="BT425" s="16">
        <v>497.34</v>
      </c>
      <c r="BU425" s="16">
        <v>186.77</v>
      </c>
      <c r="BV425" s="16">
        <v>58.71</v>
      </c>
      <c r="BW425" s="16">
        <v>152.19</v>
      </c>
      <c r="BX425" s="18">
        <v>39.950000000000003</v>
      </c>
      <c r="BY425" s="18">
        <v>61.22</v>
      </c>
      <c r="BZ425" s="15">
        <v>64.319999999999993</v>
      </c>
      <c r="CA425" s="14">
        <v>1670.24</v>
      </c>
      <c r="CB425" s="16">
        <v>209.23</v>
      </c>
      <c r="CC425" s="16">
        <v>154.72999999999999</v>
      </c>
      <c r="CD425" s="17">
        <v>1.8</v>
      </c>
    </row>
    <row r="426" spans="1:82" ht="12.75" customHeight="1" x14ac:dyDescent="0.35">
      <c r="A426" s="19" t="s">
        <v>163</v>
      </c>
      <c r="B426" s="20">
        <v>5.5800000000000002E-2</v>
      </c>
      <c r="C426" s="21">
        <v>5.4600000000000003E-2</v>
      </c>
      <c r="D426" s="22">
        <v>5.6899999999999999E-2</v>
      </c>
      <c r="E426" s="21">
        <v>3.3799999999999997E-2</v>
      </c>
      <c r="F426" s="23">
        <v>3.0200000000000001E-2</v>
      </c>
      <c r="G426" s="23">
        <v>4.48E-2</v>
      </c>
      <c r="H426" s="23">
        <v>7.0699999999999999E-2</v>
      </c>
      <c r="I426" s="22">
        <v>7.1400000000000005E-2</v>
      </c>
      <c r="J426" s="21">
        <v>6.3799999999999996E-2</v>
      </c>
      <c r="K426" s="22">
        <v>4.6100000000000002E-2</v>
      </c>
      <c r="L426" s="21">
        <v>4.6199999999999998E-2</v>
      </c>
      <c r="M426" s="23">
        <v>5.2999999999999999E-2</v>
      </c>
      <c r="N426" s="23">
        <v>4.7600000000000003E-2</v>
      </c>
      <c r="O426" s="23">
        <v>4.0599999999999997E-2</v>
      </c>
      <c r="P426" s="23">
        <v>7.8200000000000006E-2</v>
      </c>
      <c r="Q426" s="23">
        <v>5.5300000000000002E-2</v>
      </c>
      <c r="R426" s="23">
        <v>7.4499999999999997E-2</v>
      </c>
      <c r="S426" s="22">
        <v>5.0099999999999999E-2</v>
      </c>
      <c r="T426" s="21">
        <v>2.8799999999999999E-2</v>
      </c>
      <c r="U426" s="23">
        <v>3.7100000000000001E-2</v>
      </c>
      <c r="V426" s="23">
        <v>6.5600000000000006E-2</v>
      </c>
      <c r="W426" s="23">
        <v>5.9700000000000003E-2</v>
      </c>
      <c r="X426" s="23">
        <v>4.7300000000000002E-2</v>
      </c>
      <c r="Y426" s="23">
        <v>4.7600000000000003E-2</v>
      </c>
      <c r="Z426" s="23">
        <v>4.0599999999999997E-2</v>
      </c>
      <c r="AA426" s="23">
        <v>8.1799999999999998E-2</v>
      </c>
      <c r="AB426" s="23">
        <v>7.2599999999999998E-2</v>
      </c>
      <c r="AC426" s="23">
        <v>5.5300000000000002E-2</v>
      </c>
      <c r="AD426" s="23">
        <v>7.4499999999999997E-2</v>
      </c>
      <c r="AE426" s="23">
        <v>5.0099999999999999E-2</v>
      </c>
      <c r="AF426" s="21">
        <v>5.7599999999999998E-2</v>
      </c>
      <c r="AG426" s="23">
        <v>2.7199999999999998E-2</v>
      </c>
      <c r="AH426" s="23">
        <v>0.05</v>
      </c>
      <c r="AI426" s="23">
        <v>1.95E-2</v>
      </c>
      <c r="AJ426" s="23">
        <v>6.93E-2</v>
      </c>
      <c r="AK426" s="23">
        <v>9.6799999999999997E-2</v>
      </c>
      <c r="AL426" s="22">
        <v>6.3200000000000006E-2</v>
      </c>
      <c r="AM426" s="21">
        <v>5.0900000000000001E-2</v>
      </c>
      <c r="AN426" s="23">
        <v>6.9400000000000003E-2</v>
      </c>
      <c r="AO426" s="23">
        <v>8.43E-2</v>
      </c>
      <c r="AP426" s="23">
        <v>5.6399999999999999E-2</v>
      </c>
      <c r="AQ426" s="22">
        <v>4.9700000000000001E-2</v>
      </c>
      <c r="AR426" s="21">
        <v>6.3299999999999995E-2</v>
      </c>
      <c r="AS426" s="23">
        <v>5.6800000000000003E-2</v>
      </c>
      <c r="AT426" s="23">
        <v>3.85E-2</v>
      </c>
      <c r="AU426" s="23">
        <v>2.9700000000000001E-2</v>
      </c>
      <c r="AV426" s="23">
        <v>4.4499999999999998E-2</v>
      </c>
      <c r="AW426" s="22">
        <v>1.5599999999999999E-2</v>
      </c>
      <c r="AX426" s="21">
        <v>5.0099999999999999E-2</v>
      </c>
      <c r="AY426" s="23">
        <v>7.17E-2</v>
      </c>
      <c r="AZ426" s="23">
        <v>4.4400000000000002E-2</v>
      </c>
      <c r="BA426" s="22">
        <v>6.5500000000000003E-2</v>
      </c>
      <c r="BB426" s="21">
        <v>8.0699999999999994E-2</v>
      </c>
      <c r="BC426" s="25">
        <v>2.0199999999999999E-2</v>
      </c>
      <c r="BD426" s="25">
        <v>0.23769999999999999</v>
      </c>
      <c r="BE426" s="23">
        <v>3.32E-2</v>
      </c>
      <c r="BF426" s="23">
        <v>7.4399999999999994E-2</v>
      </c>
      <c r="BG426" s="25">
        <v>1.44E-2</v>
      </c>
      <c r="BH426" s="25">
        <v>7.2300000000000003E-2</v>
      </c>
      <c r="BI426" s="25" t="s">
        <v>15</v>
      </c>
      <c r="BJ426" s="23">
        <v>4.2000000000000003E-2</v>
      </c>
      <c r="BK426" s="25">
        <v>7.6100000000000001E-2</v>
      </c>
      <c r="BL426" s="23">
        <v>5.3600000000000002E-2</v>
      </c>
      <c r="BM426" s="23">
        <v>3.1600000000000003E-2</v>
      </c>
      <c r="BN426" s="25">
        <v>4.3200000000000002E-2</v>
      </c>
      <c r="BO426" s="25">
        <v>0.12690000000000001</v>
      </c>
      <c r="BP426" s="23">
        <v>5.7799999999999997E-2</v>
      </c>
      <c r="BQ426" s="21">
        <v>4.2900000000000001E-2</v>
      </c>
      <c r="BR426" s="23">
        <v>3.1600000000000003E-2</v>
      </c>
      <c r="BS426" s="23">
        <v>6.2100000000000002E-2</v>
      </c>
      <c r="BT426" s="23">
        <v>7.2099999999999997E-2</v>
      </c>
      <c r="BU426" s="23">
        <v>7.0900000000000005E-2</v>
      </c>
      <c r="BV426" s="23">
        <v>5.67E-2</v>
      </c>
      <c r="BW426" s="23">
        <v>7.0199999999999999E-2</v>
      </c>
      <c r="BX426" s="25">
        <v>4.02E-2</v>
      </c>
      <c r="BY426" s="25">
        <v>4.65E-2</v>
      </c>
      <c r="BZ426" s="22">
        <v>8.0999999999999996E-3</v>
      </c>
      <c r="CA426" s="21">
        <v>5.3699999999999998E-2</v>
      </c>
      <c r="CB426" s="23">
        <v>7.1900000000000006E-2</v>
      </c>
      <c r="CC426" s="23">
        <v>5.7799999999999997E-2</v>
      </c>
      <c r="CD426" s="24" t="s">
        <v>15</v>
      </c>
    </row>
    <row r="427" spans="1:82" ht="12.75" customHeight="1" x14ac:dyDescent="0.35">
      <c r="A427" s="19" t="s">
        <v>164</v>
      </c>
      <c r="B427" s="26">
        <v>0.1128</v>
      </c>
      <c r="C427" s="27">
        <v>9.4200000000000006E-2</v>
      </c>
      <c r="D427" s="28">
        <v>0.12989999999999999</v>
      </c>
      <c r="E427" s="27">
        <v>8.5699999999999998E-2</v>
      </c>
      <c r="F427" s="29">
        <v>6.6799999999999998E-2</v>
      </c>
      <c r="G427" s="29">
        <v>9.3100000000000002E-2</v>
      </c>
      <c r="H427" s="29">
        <v>0.15329999999999999</v>
      </c>
      <c r="I427" s="28">
        <v>0.12859999999999999</v>
      </c>
      <c r="J427" s="27">
        <v>0.1197</v>
      </c>
      <c r="K427" s="28">
        <v>0.10440000000000001</v>
      </c>
      <c r="L427" s="27">
        <v>0.1013</v>
      </c>
      <c r="M427" s="29">
        <v>0.12470000000000001</v>
      </c>
      <c r="N427" s="29">
        <v>6.5799999999999997E-2</v>
      </c>
      <c r="O427" s="29">
        <v>0.14099999999999999</v>
      </c>
      <c r="P427" s="29">
        <v>0.12509999999999999</v>
      </c>
      <c r="Q427" s="29">
        <v>0.114</v>
      </c>
      <c r="R427" s="29">
        <v>0.1196</v>
      </c>
      <c r="S427" s="28">
        <v>9.7000000000000003E-2</v>
      </c>
      <c r="T427" s="27">
        <v>0.11849999999999999</v>
      </c>
      <c r="U427" s="29">
        <v>0.1014</v>
      </c>
      <c r="V427" s="29">
        <v>9.2600000000000002E-2</v>
      </c>
      <c r="W427" s="29">
        <v>0.15629999999999999</v>
      </c>
      <c r="X427" s="29">
        <v>9.7600000000000006E-2</v>
      </c>
      <c r="Y427" s="29">
        <v>6.5799999999999997E-2</v>
      </c>
      <c r="Z427" s="29">
        <v>0.14099999999999999</v>
      </c>
      <c r="AA427" s="29">
        <v>0.1285</v>
      </c>
      <c r="AB427" s="29">
        <v>0.1197</v>
      </c>
      <c r="AC427" s="29">
        <v>0.114</v>
      </c>
      <c r="AD427" s="29">
        <v>0.1196</v>
      </c>
      <c r="AE427" s="29">
        <v>9.7000000000000003E-2</v>
      </c>
      <c r="AF427" s="27">
        <v>0.1007</v>
      </c>
      <c r="AG427" s="29">
        <v>0.122</v>
      </c>
      <c r="AH427" s="29">
        <v>0.106</v>
      </c>
      <c r="AI427" s="29">
        <v>7.1599999999999997E-2</v>
      </c>
      <c r="AJ427" s="29">
        <v>0.14499999999999999</v>
      </c>
      <c r="AK427" s="29">
        <v>0.10349999999999999</v>
      </c>
      <c r="AL427" s="28">
        <v>0.1082</v>
      </c>
      <c r="AM427" s="27">
        <v>0.1163</v>
      </c>
      <c r="AN427" s="29">
        <v>6.8500000000000005E-2</v>
      </c>
      <c r="AO427" s="29">
        <v>0.12740000000000001</v>
      </c>
      <c r="AP427" s="29">
        <v>8.7800000000000003E-2</v>
      </c>
      <c r="AQ427" s="28">
        <v>0.1232</v>
      </c>
      <c r="AR427" s="27">
        <v>0.12089999999999999</v>
      </c>
      <c r="AS427" s="29">
        <v>0.12970000000000001</v>
      </c>
      <c r="AT427" s="29">
        <v>8.9599999999999999E-2</v>
      </c>
      <c r="AU427" s="29">
        <v>5.0200000000000002E-2</v>
      </c>
      <c r="AV427" s="29">
        <v>9.9500000000000005E-2</v>
      </c>
      <c r="AW427" s="28">
        <v>7.2700000000000001E-2</v>
      </c>
      <c r="AX427" s="27">
        <v>0.114</v>
      </c>
      <c r="AY427" s="29">
        <v>0.1125</v>
      </c>
      <c r="AZ427" s="29">
        <v>0.13969999999999999</v>
      </c>
      <c r="BA427" s="28">
        <v>0.1016</v>
      </c>
      <c r="BB427" s="27">
        <v>5.8900000000000001E-2</v>
      </c>
      <c r="BC427" s="31">
        <v>0.10299999999999999</v>
      </c>
      <c r="BD427" s="31">
        <v>7.8399999999999997E-2</v>
      </c>
      <c r="BE427" s="29">
        <v>0.1205</v>
      </c>
      <c r="BF427" s="29">
        <v>8.1600000000000006E-2</v>
      </c>
      <c r="BG427" s="31">
        <v>0.22420000000000001</v>
      </c>
      <c r="BH427" s="31">
        <v>0.27529999999999999</v>
      </c>
      <c r="BI427" s="31">
        <v>3.32E-2</v>
      </c>
      <c r="BJ427" s="29">
        <v>7.2499999999999995E-2</v>
      </c>
      <c r="BK427" s="31">
        <v>0.1</v>
      </c>
      <c r="BL427" s="29">
        <v>0.16070000000000001</v>
      </c>
      <c r="BM427" s="29">
        <v>0.1011</v>
      </c>
      <c r="BN427" s="31">
        <v>3.27E-2</v>
      </c>
      <c r="BO427" s="31">
        <v>4.36E-2</v>
      </c>
      <c r="BP427" s="29">
        <v>8.8099999999999998E-2</v>
      </c>
      <c r="BQ427" s="27">
        <v>0.11119999999999999</v>
      </c>
      <c r="BR427" s="29">
        <v>0.13469999999999999</v>
      </c>
      <c r="BS427" s="29">
        <v>0.1232</v>
      </c>
      <c r="BT427" s="29">
        <v>0.1027</v>
      </c>
      <c r="BU427" s="29">
        <v>9.2399999999999996E-2</v>
      </c>
      <c r="BV427" s="29">
        <v>8.5900000000000004E-2</v>
      </c>
      <c r="BW427" s="29">
        <v>0.15640000000000001</v>
      </c>
      <c r="BX427" s="31">
        <v>0.1195</v>
      </c>
      <c r="BY427" s="31">
        <v>5.5399999999999998E-2</v>
      </c>
      <c r="BZ427" s="28">
        <v>4.3700000000000003E-2</v>
      </c>
      <c r="CA427" s="27">
        <v>0.1137</v>
      </c>
      <c r="CB427" s="29">
        <v>7.5800000000000006E-2</v>
      </c>
      <c r="CC427" s="29">
        <v>0.15409999999999999</v>
      </c>
      <c r="CD427" s="30" t="s">
        <v>15</v>
      </c>
    </row>
    <row r="428" spans="1:82" ht="12.75" customHeight="1" x14ac:dyDescent="0.35">
      <c r="A428" s="19" t="s">
        <v>165</v>
      </c>
      <c r="B428" s="32">
        <v>0.25719999999999998</v>
      </c>
      <c r="C428" s="33">
        <v>0.23219999999999999</v>
      </c>
      <c r="D428" s="34">
        <v>0.28029999999999999</v>
      </c>
      <c r="E428" s="33">
        <v>0.28220000000000001</v>
      </c>
      <c r="F428" s="35">
        <v>0.23960000000000001</v>
      </c>
      <c r="G428" s="35">
        <v>0.25719999999999998</v>
      </c>
      <c r="H428" s="35">
        <v>0.26819999999999999</v>
      </c>
      <c r="I428" s="34">
        <v>0.24990000000000001</v>
      </c>
      <c r="J428" s="33">
        <v>0.25750000000000001</v>
      </c>
      <c r="K428" s="34">
        <v>0.25700000000000001</v>
      </c>
      <c r="L428" s="33">
        <v>0.27400000000000002</v>
      </c>
      <c r="M428" s="35">
        <v>0.2717</v>
      </c>
      <c r="N428" s="35">
        <v>0.26690000000000003</v>
      </c>
      <c r="O428" s="35">
        <v>0.19769999999999999</v>
      </c>
      <c r="P428" s="35">
        <v>0.27339999999999998</v>
      </c>
      <c r="Q428" s="35">
        <v>0.26129999999999998</v>
      </c>
      <c r="R428" s="35">
        <v>0.2117</v>
      </c>
      <c r="S428" s="34">
        <v>0.24329999999999999</v>
      </c>
      <c r="T428" s="33">
        <v>0.39450000000000002</v>
      </c>
      <c r="U428" s="35">
        <v>0.2571</v>
      </c>
      <c r="V428" s="35">
        <v>0.23330000000000001</v>
      </c>
      <c r="W428" s="35">
        <v>0.2397</v>
      </c>
      <c r="X428" s="35">
        <v>0.29909999999999998</v>
      </c>
      <c r="Y428" s="35">
        <v>0.26690000000000003</v>
      </c>
      <c r="Z428" s="35">
        <v>0.19769999999999999</v>
      </c>
      <c r="AA428" s="35">
        <v>0.2782</v>
      </c>
      <c r="AB428" s="35">
        <v>0.26579999999999998</v>
      </c>
      <c r="AC428" s="35">
        <v>0.26129999999999998</v>
      </c>
      <c r="AD428" s="35">
        <v>0.2117</v>
      </c>
      <c r="AE428" s="35">
        <v>0.24329999999999999</v>
      </c>
      <c r="AF428" s="33">
        <v>0.26879999999999998</v>
      </c>
      <c r="AG428" s="35">
        <v>0.26700000000000002</v>
      </c>
      <c r="AH428" s="35">
        <v>0.26840000000000003</v>
      </c>
      <c r="AI428" s="35">
        <v>0.27339999999999998</v>
      </c>
      <c r="AJ428" s="35">
        <v>0.26479999999999998</v>
      </c>
      <c r="AK428" s="35">
        <v>0.17799999999999999</v>
      </c>
      <c r="AL428" s="34">
        <v>0.20019999999999999</v>
      </c>
      <c r="AM428" s="33">
        <v>0.2427</v>
      </c>
      <c r="AN428" s="35">
        <v>0.29409999999999997</v>
      </c>
      <c r="AO428" s="35">
        <v>0.26939999999999997</v>
      </c>
      <c r="AP428" s="35">
        <v>0.24970000000000001</v>
      </c>
      <c r="AQ428" s="34">
        <v>0.26329999999999998</v>
      </c>
      <c r="AR428" s="33">
        <v>0.24929999999999999</v>
      </c>
      <c r="AS428" s="35">
        <v>0.27789999999999998</v>
      </c>
      <c r="AT428" s="35">
        <v>0.2545</v>
      </c>
      <c r="AU428" s="35">
        <v>0.42199999999999999</v>
      </c>
      <c r="AV428" s="35">
        <v>0.28960000000000002</v>
      </c>
      <c r="AW428" s="34">
        <v>0.2205</v>
      </c>
      <c r="AX428" s="33">
        <v>0.249</v>
      </c>
      <c r="AY428" s="35">
        <v>0.19320000000000001</v>
      </c>
      <c r="AZ428" s="35">
        <v>0.21410000000000001</v>
      </c>
      <c r="BA428" s="34">
        <v>0.2253</v>
      </c>
      <c r="BB428" s="33">
        <v>0.245</v>
      </c>
      <c r="BC428" s="37">
        <v>0.3458</v>
      </c>
      <c r="BD428" s="37">
        <v>0.36720000000000003</v>
      </c>
      <c r="BE428" s="35">
        <v>0.28710000000000002</v>
      </c>
      <c r="BF428" s="35">
        <v>0.28510000000000002</v>
      </c>
      <c r="BG428" s="37">
        <v>0.23319999999999999</v>
      </c>
      <c r="BH428" s="37">
        <v>9.1499999999999998E-2</v>
      </c>
      <c r="BI428" s="37">
        <v>0.42030000000000001</v>
      </c>
      <c r="BJ428" s="35">
        <v>0.255</v>
      </c>
      <c r="BK428" s="37">
        <v>0.43099999999999999</v>
      </c>
      <c r="BL428" s="35">
        <v>0.24959999999999999</v>
      </c>
      <c r="BM428" s="35">
        <v>0.23960000000000001</v>
      </c>
      <c r="BN428" s="37">
        <v>0.32529999999999998</v>
      </c>
      <c r="BO428" s="37">
        <v>0.55020000000000002</v>
      </c>
      <c r="BP428" s="35">
        <v>0.24329999999999999</v>
      </c>
      <c r="BQ428" s="33">
        <v>0.25609999999999999</v>
      </c>
      <c r="BR428" s="35">
        <v>0.31030000000000002</v>
      </c>
      <c r="BS428" s="35">
        <v>0.2475</v>
      </c>
      <c r="BT428" s="35">
        <v>0.2485</v>
      </c>
      <c r="BU428" s="35">
        <v>0.19600000000000001</v>
      </c>
      <c r="BV428" s="35">
        <v>0.18720000000000001</v>
      </c>
      <c r="BW428" s="35">
        <v>0.2147</v>
      </c>
      <c r="BX428" s="37">
        <v>0.2782</v>
      </c>
      <c r="BY428" s="37">
        <v>0.2319</v>
      </c>
      <c r="BZ428" s="34">
        <v>0.45429999999999998</v>
      </c>
      <c r="CA428" s="33">
        <v>0.25430000000000003</v>
      </c>
      <c r="CB428" s="35">
        <v>0.2586</v>
      </c>
      <c r="CC428" s="35">
        <v>0.27839999999999998</v>
      </c>
      <c r="CD428" s="36">
        <v>1</v>
      </c>
    </row>
    <row r="429" spans="1:82" ht="12.75" customHeight="1" x14ac:dyDescent="0.35">
      <c r="A429" s="19" t="s">
        <v>166</v>
      </c>
      <c r="B429" s="26">
        <v>0.25119999999999998</v>
      </c>
      <c r="C429" s="27">
        <v>0.3125</v>
      </c>
      <c r="D429" s="28">
        <v>0.1946</v>
      </c>
      <c r="E429" s="27">
        <v>0.26179999999999998</v>
      </c>
      <c r="F429" s="29">
        <v>0.24429999999999999</v>
      </c>
      <c r="G429" s="29">
        <v>0.26540000000000002</v>
      </c>
      <c r="H429" s="29">
        <v>0.2077</v>
      </c>
      <c r="I429" s="28">
        <v>0.26790000000000003</v>
      </c>
      <c r="J429" s="27">
        <v>0.25569999999999998</v>
      </c>
      <c r="K429" s="28">
        <v>0.2457</v>
      </c>
      <c r="L429" s="27">
        <v>0.23669999999999999</v>
      </c>
      <c r="M429" s="29">
        <v>0.23980000000000001</v>
      </c>
      <c r="N429" s="29">
        <v>0.26219999999999999</v>
      </c>
      <c r="O429" s="29">
        <v>0.27089999999999997</v>
      </c>
      <c r="P429" s="29">
        <v>0.25480000000000003</v>
      </c>
      <c r="Q429" s="29">
        <v>0.25</v>
      </c>
      <c r="R429" s="29">
        <v>0.27139999999999997</v>
      </c>
      <c r="S429" s="28">
        <v>0.25119999999999998</v>
      </c>
      <c r="T429" s="27">
        <v>0.1191</v>
      </c>
      <c r="U429" s="29">
        <v>0.2387</v>
      </c>
      <c r="V429" s="29">
        <v>0.29339999999999999</v>
      </c>
      <c r="W429" s="29">
        <v>0.1835</v>
      </c>
      <c r="X429" s="29">
        <v>0.28799999999999998</v>
      </c>
      <c r="Y429" s="29">
        <v>0.26219999999999999</v>
      </c>
      <c r="Z429" s="29">
        <v>0.27089999999999997</v>
      </c>
      <c r="AA429" s="29">
        <v>0.24560000000000001</v>
      </c>
      <c r="AB429" s="29">
        <v>0.26919999999999999</v>
      </c>
      <c r="AC429" s="29">
        <v>0.25</v>
      </c>
      <c r="AD429" s="29">
        <v>0.27139999999999997</v>
      </c>
      <c r="AE429" s="29">
        <v>0.25119999999999998</v>
      </c>
      <c r="AF429" s="27">
        <v>0.255</v>
      </c>
      <c r="AG429" s="29">
        <v>0.2014</v>
      </c>
      <c r="AH429" s="29">
        <v>0.24160000000000001</v>
      </c>
      <c r="AI429" s="29">
        <v>0.30370000000000003</v>
      </c>
      <c r="AJ429" s="29">
        <v>0.27189999999999998</v>
      </c>
      <c r="AK429" s="29">
        <v>0.2571</v>
      </c>
      <c r="AL429" s="28">
        <v>0.2291</v>
      </c>
      <c r="AM429" s="27">
        <v>0.27060000000000001</v>
      </c>
      <c r="AN429" s="29">
        <v>0.20930000000000001</v>
      </c>
      <c r="AO429" s="29">
        <v>0.2442</v>
      </c>
      <c r="AP429" s="29">
        <v>0.24179999999999999</v>
      </c>
      <c r="AQ429" s="28">
        <v>0.23910000000000001</v>
      </c>
      <c r="AR429" s="27">
        <v>0.25629999999999997</v>
      </c>
      <c r="AS429" s="29">
        <v>0.23619999999999999</v>
      </c>
      <c r="AT429" s="29">
        <v>0.24260000000000001</v>
      </c>
      <c r="AU429" s="29">
        <v>0.1187</v>
      </c>
      <c r="AV429" s="29">
        <v>0.221</v>
      </c>
      <c r="AW429" s="28">
        <v>0.3115</v>
      </c>
      <c r="AX429" s="27">
        <v>0.2487</v>
      </c>
      <c r="AY429" s="29">
        <v>0.32400000000000001</v>
      </c>
      <c r="AZ429" s="29">
        <v>0.2727</v>
      </c>
      <c r="BA429" s="28">
        <v>0.2457</v>
      </c>
      <c r="BB429" s="27">
        <v>0.30080000000000001</v>
      </c>
      <c r="BC429" s="31">
        <v>0.27550000000000002</v>
      </c>
      <c r="BD429" s="31">
        <v>9.0499999999999997E-2</v>
      </c>
      <c r="BE429" s="29">
        <v>0.3024</v>
      </c>
      <c r="BF429" s="29">
        <v>0.2697</v>
      </c>
      <c r="BG429" s="31">
        <v>0.20169999999999999</v>
      </c>
      <c r="BH429" s="31">
        <v>0.28699999999999998</v>
      </c>
      <c r="BI429" s="31">
        <v>0.246</v>
      </c>
      <c r="BJ429" s="29">
        <v>0.19389999999999999</v>
      </c>
      <c r="BK429" s="31">
        <v>0.1724</v>
      </c>
      <c r="BL429" s="29">
        <v>0.12690000000000001</v>
      </c>
      <c r="BM429" s="29">
        <v>0.30959999999999999</v>
      </c>
      <c r="BN429" s="31">
        <v>0.2707</v>
      </c>
      <c r="BO429" s="31">
        <v>4.36E-2</v>
      </c>
      <c r="BP429" s="29">
        <v>0.24049999999999999</v>
      </c>
      <c r="BQ429" s="27">
        <v>0.22900000000000001</v>
      </c>
      <c r="BR429" s="29">
        <v>0.1996</v>
      </c>
      <c r="BS429" s="29">
        <v>0.24640000000000001</v>
      </c>
      <c r="BT429" s="29">
        <v>0.27750000000000002</v>
      </c>
      <c r="BU429" s="29">
        <v>0.34260000000000002</v>
      </c>
      <c r="BV429" s="29">
        <v>0.44130000000000003</v>
      </c>
      <c r="BW429" s="29">
        <v>0.254</v>
      </c>
      <c r="BX429" s="31">
        <v>0.34370000000000001</v>
      </c>
      <c r="BY429" s="31">
        <v>9.7000000000000003E-2</v>
      </c>
      <c r="BZ429" s="28">
        <v>8.0799999999999997E-2</v>
      </c>
      <c r="CA429" s="27">
        <v>0.247</v>
      </c>
      <c r="CB429" s="29">
        <v>0.25369999999999998</v>
      </c>
      <c r="CC429" s="29">
        <v>0.29599999999999999</v>
      </c>
      <c r="CD429" s="30" t="s">
        <v>15</v>
      </c>
    </row>
    <row r="430" spans="1:82" ht="12.75" customHeight="1" x14ac:dyDescent="0.35">
      <c r="A430" s="19" t="s">
        <v>167</v>
      </c>
      <c r="B430" s="32">
        <v>8.4400000000000003E-2</v>
      </c>
      <c r="C430" s="33">
        <v>0.1079</v>
      </c>
      <c r="D430" s="34">
        <v>6.2799999999999995E-2</v>
      </c>
      <c r="E430" s="33">
        <v>0.14560000000000001</v>
      </c>
      <c r="F430" s="35">
        <v>6.5100000000000005E-2</v>
      </c>
      <c r="G430" s="35">
        <v>6.8000000000000005E-2</v>
      </c>
      <c r="H430" s="35">
        <v>7.8399999999999997E-2</v>
      </c>
      <c r="I430" s="34">
        <v>8.3699999999999997E-2</v>
      </c>
      <c r="J430" s="33">
        <v>9.7000000000000003E-2</v>
      </c>
      <c r="K430" s="34">
        <v>6.9099999999999995E-2</v>
      </c>
      <c r="L430" s="33">
        <v>0.1119</v>
      </c>
      <c r="M430" s="35">
        <v>8.0399999999999999E-2</v>
      </c>
      <c r="N430" s="35">
        <v>7.1999999999999995E-2</v>
      </c>
      <c r="O430" s="35">
        <v>7.0800000000000002E-2</v>
      </c>
      <c r="P430" s="35">
        <v>8.2400000000000001E-2</v>
      </c>
      <c r="Q430" s="35">
        <v>8.7499999999999994E-2</v>
      </c>
      <c r="R430" s="35">
        <v>5.7799999999999997E-2</v>
      </c>
      <c r="S430" s="34">
        <v>6.9000000000000006E-2</v>
      </c>
      <c r="T430" s="33">
        <v>9.4E-2</v>
      </c>
      <c r="U430" s="35">
        <v>0.1245</v>
      </c>
      <c r="V430" s="35">
        <v>0.1061</v>
      </c>
      <c r="W430" s="35">
        <v>0.11169999999999999</v>
      </c>
      <c r="X430" s="35">
        <v>5.3600000000000002E-2</v>
      </c>
      <c r="Y430" s="35">
        <v>7.1999999999999995E-2</v>
      </c>
      <c r="Z430" s="35">
        <v>7.0800000000000002E-2</v>
      </c>
      <c r="AA430" s="35">
        <v>7.6499999999999999E-2</v>
      </c>
      <c r="AB430" s="35">
        <v>9.1600000000000001E-2</v>
      </c>
      <c r="AC430" s="35">
        <v>8.7499999999999994E-2</v>
      </c>
      <c r="AD430" s="35">
        <v>5.7799999999999997E-2</v>
      </c>
      <c r="AE430" s="35">
        <v>6.9000000000000006E-2</v>
      </c>
      <c r="AF430" s="33">
        <v>8.2299999999999998E-2</v>
      </c>
      <c r="AG430" s="35">
        <v>8.8599999999999998E-2</v>
      </c>
      <c r="AH430" s="35">
        <v>8.3900000000000002E-2</v>
      </c>
      <c r="AI430" s="35">
        <v>0.182</v>
      </c>
      <c r="AJ430" s="35">
        <v>8.0600000000000005E-2</v>
      </c>
      <c r="AK430" s="35">
        <v>4.9599999999999998E-2</v>
      </c>
      <c r="AL430" s="34">
        <v>5.57E-2</v>
      </c>
      <c r="AM430" s="33">
        <v>8.0500000000000002E-2</v>
      </c>
      <c r="AN430" s="35">
        <v>0.1061</v>
      </c>
      <c r="AO430" s="35">
        <v>7.2800000000000004E-2</v>
      </c>
      <c r="AP430" s="35">
        <v>7.4999999999999997E-2</v>
      </c>
      <c r="AQ430" s="34">
        <v>8.72E-2</v>
      </c>
      <c r="AR430" s="33">
        <v>9.06E-2</v>
      </c>
      <c r="AS430" s="35">
        <v>6.2199999999999998E-2</v>
      </c>
      <c r="AT430" s="35">
        <v>6.9199999999999998E-2</v>
      </c>
      <c r="AU430" s="35">
        <v>6.2700000000000006E-2</v>
      </c>
      <c r="AV430" s="35">
        <v>6.54E-2</v>
      </c>
      <c r="AW430" s="34">
        <v>8.8800000000000004E-2</v>
      </c>
      <c r="AX430" s="33">
        <v>8.7999999999999995E-2</v>
      </c>
      <c r="AY430" s="35">
        <v>8.8599999999999998E-2</v>
      </c>
      <c r="AZ430" s="35">
        <v>0.13639999999999999</v>
      </c>
      <c r="BA430" s="34">
        <v>0.1033</v>
      </c>
      <c r="BB430" s="33">
        <v>7.1800000000000003E-2</v>
      </c>
      <c r="BC430" s="37">
        <v>0.1171</v>
      </c>
      <c r="BD430" s="37">
        <v>3.5200000000000002E-2</v>
      </c>
      <c r="BE430" s="35">
        <v>3.5099999999999999E-2</v>
      </c>
      <c r="BF430" s="35">
        <v>7.7200000000000005E-2</v>
      </c>
      <c r="BG430" s="37">
        <v>6.3299999999999995E-2</v>
      </c>
      <c r="BH430" s="37">
        <v>0.113</v>
      </c>
      <c r="BI430" s="37">
        <v>6.1100000000000002E-2</v>
      </c>
      <c r="BJ430" s="35">
        <v>0.2263</v>
      </c>
      <c r="BK430" s="37">
        <v>3.5200000000000002E-2</v>
      </c>
      <c r="BL430" s="35">
        <v>8.5999999999999993E-2</v>
      </c>
      <c r="BM430" s="35">
        <v>9.5399999999999999E-2</v>
      </c>
      <c r="BN430" s="37">
        <v>7.7899999999999997E-2</v>
      </c>
      <c r="BO430" s="37">
        <v>0.17929999999999999</v>
      </c>
      <c r="BP430" s="35">
        <v>8.1799999999999998E-2</v>
      </c>
      <c r="BQ430" s="33">
        <v>5.3100000000000001E-2</v>
      </c>
      <c r="BR430" s="35">
        <v>6.8099999999999994E-2</v>
      </c>
      <c r="BS430" s="35">
        <v>0.1192</v>
      </c>
      <c r="BT430" s="35">
        <v>7.6100000000000001E-2</v>
      </c>
      <c r="BU430" s="35">
        <v>0.14399999999999999</v>
      </c>
      <c r="BV430" s="35">
        <v>4.9799999999999997E-2</v>
      </c>
      <c r="BW430" s="35">
        <v>0.1022</v>
      </c>
      <c r="BX430" s="37">
        <v>7.1300000000000002E-2</v>
      </c>
      <c r="BY430" s="37">
        <v>3.9100000000000003E-2</v>
      </c>
      <c r="BZ430" s="34">
        <v>3.3E-3</v>
      </c>
      <c r="CA430" s="33">
        <v>8.5999999999999993E-2</v>
      </c>
      <c r="CB430" s="35">
        <v>0.1062</v>
      </c>
      <c r="CC430" s="35">
        <v>3.9100000000000003E-2</v>
      </c>
      <c r="CD430" s="36" t="s">
        <v>15</v>
      </c>
    </row>
    <row r="431" spans="1:82" ht="12.75" customHeight="1" x14ac:dyDescent="0.35">
      <c r="A431" s="19" t="s">
        <v>84</v>
      </c>
      <c r="B431" s="26">
        <v>0.23849999999999999</v>
      </c>
      <c r="C431" s="27">
        <v>0.1986</v>
      </c>
      <c r="D431" s="28">
        <v>0.27539999999999998</v>
      </c>
      <c r="E431" s="27">
        <v>0.1908</v>
      </c>
      <c r="F431" s="29">
        <v>0.35399999999999998</v>
      </c>
      <c r="G431" s="29">
        <v>0.27160000000000001</v>
      </c>
      <c r="H431" s="29">
        <v>0.2218</v>
      </c>
      <c r="I431" s="28">
        <v>0.1986</v>
      </c>
      <c r="J431" s="27">
        <v>0.2064</v>
      </c>
      <c r="K431" s="28">
        <v>0.27779999999999999</v>
      </c>
      <c r="L431" s="27">
        <v>0.22989999999999999</v>
      </c>
      <c r="M431" s="29">
        <v>0.23039999999999999</v>
      </c>
      <c r="N431" s="29">
        <v>0.28549999999999998</v>
      </c>
      <c r="O431" s="29">
        <v>0.27900000000000003</v>
      </c>
      <c r="P431" s="29">
        <v>0.1862</v>
      </c>
      <c r="Q431" s="29">
        <v>0.2319</v>
      </c>
      <c r="R431" s="29">
        <v>0.26490000000000002</v>
      </c>
      <c r="S431" s="28">
        <v>0.28939999999999999</v>
      </c>
      <c r="T431" s="27">
        <v>0.2452</v>
      </c>
      <c r="U431" s="29">
        <v>0.24110000000000001</v>
      </c>
      <c r="V431" s="29">
        <v>0.20910000000000001</v>
      </c>
      <c r="W431" s="29">
        <v>0.2492</v>
      </c>
      <c r="X431" s="29">
        <v>0.21429999999999999</v>
      </c>
      <c r="Y431" s="29">
        <v>0.28549999999999998</v>
      </c>
      <c r="Z431" s="29">
        <v>0.27900000000000003</v>
      </c>
      <c r="AA431" s="29">
        <v>0.18940000000000001</v>
      </c>
      <c r="AB431" s="29">
        <v>0.18110000000000001</v>
      </c>
      <c r="AC431" s="29">
        <v>0.2319</v>
      </c>
      <c r="AD431" s="29">
        <v>0.26490000000000002</v>
      </c>
      <c r="AE431" s="29">
        <v>0.28939999999999999</v>
      </c>
      <c r="AF431" s="27">
        <v>0.2356</v>
      </c>
      <c r="AG431" s="29">
        <v>0.29380000000000001</v>
      </c>
      <c r="AH431" s="29">
        <v>0.25019999999999998</v>
      </c>
      <c r="AI431" s="29">
        <v>0.1497</v>
      </c>
      <c r="AJ431" s="29">
        <v>0.16850000000000001</v>
      </c>
      <c r="AK431" s="29">
        <v>0.31509999999999999</v>
      </c>
      <c r="AL431" s="28">
        <v>0.34360000000000002</v>
      </c>
      <c r="AM431" s="27">
        <v>0.23899999999999999</v>
      </c>
      <c r="AN431" s="29">
        <v>0.25269999999999998</v>
      </c>
      <c r="AO431" s="29">
        <v>0.20180000000000001</v>
      </c>
      <c r="AP431" s="29">
        <v>0.2893</v>
      </c>
      <c r="AQ431" s="28">
        <v>0.23760000000000001</v>
      </c>
      <c r="AR431" s="27">
        <v>0.21959999999999999</v>
      </c>
      <c r="AS431" s="29">
        <v>0.23719999999999999</v>
      </c>
      <c r="AT431" s="29">
        <v>0.30559999999999998</v>
      </c>
      <c r="AU431" s="29">
        <v>0.3165</v>
      </c>
      <c r="AV431" s="29">
        <v>0.28000000000000003</v>
      </c>
      <c r="AW431" s="28">
        <v>0.29089999999999999</v>
      </c>
      <c r="AX431" s="27">
        <v>0.25019999999999998</v>
      </c>
      <c r="AY431" s="29">
        <v>0.21</v>
      </c>
      <c r="AZ431" s="29">
        <v>0.1928</v>
      </c>
      <c r="BA431" s="28">
        <v>0.25850000000000001</v>
      </c>
      <c r="BB431" s="27">
        <v>0.2427</v>
      </c>
      <c r="BC431" s="31">
        <v>0.13830000000000001</v>
      </c>
      <c r="BD431" s="31">
        <v>0.191</v>
      </c>
      <c r="BE431" s="29">
        <v>0.22159999999999999</v>
      </c>
      <c r="BF431" s="29">
        <v>0.21199999999999999</v>
      </c>
      <c r="BG431" s="31">
        <v>0.26329999999999998</v>
      </c>
      <c r="BH431" s="31">
        <v>0.16089999999999999</v>
      </c>
      <c r="BI431" s="31">
        <v>0.2394</v>
      </c>
      <c r="BJ431" s="29">
        <v>0.2102</v>
      </c>
      <c r="BK431" s="31">
        <v>0.18529999999999999</v>
      </c>
      <c r="BL431" s="29">
        <v>0.3231</v>
      </c>
      <c r="BM431" s="29">
        <v>0.2228</v>
      </c>
      <c r="BN431" s="31">
        <v>0.25019999999999998</v>
      </c>
      <c r="BO431" s="31">
        <v>5.6300000000000003E-2</v>
      </c>
      <c r="BP431" s="29">
        <v>0.28849999999999998</v>
      </c>
      <c r="BQ431" s="27">
        <v>0.30769999999999997</v>
      </c>
      <c r="BR431" s="29">
        <v>0.25569999999999998</v>
      </c>
      <c r="BS431" s="29">
        <v>0.20150000000000001</v>
      </c>
      <c r="BT431" s="29">
        <v>0.22309999999999999</v>
      </c>
      <c r="BU431" s="29">
        <v>0.154</v>
      </c>
      <c r="BV431" s="29">
        <v>0.17899999999999999</v>
      </c>
      <c r="BW431" s="29">
        <v>0.2024</v>
      </c>
      <c r="BX431" s="31">
        <v>0.14710000000000001</v>
      </c>
      <c r="BY431" s="31">
        <v>0.53010000000000002</v>
      </c>
      <c r="BZ431" s="28">
        <v>0.4098</v>
      </c>
      <c r="CA431" s="27">
        <v>0.24529999999999999</v>
      </c>
      <c r="CB431" s="29">
        <v>0.23380000000000001</v>
      </c>
      <c r="CC431" s="29">
        <v>0.17460000000000001</v>
      </c>
      <c r="CD431" s="30" t="s">
        <v>15</v>
      </c>
    </row>
    <row r="432" spans="1:82" ht="12.75" customHeight="1" x14ac:dyDescent="0.35">
      <c r="A432" s="44" t="s">
        <v>168</v>
      </c>
      <c r="B432" s="45">
        <v>0.1686</v>
      </c>
      <c r="C432" s="46">
        <v>0.14879999999999999</v>
      </c>
      <c r="D432" s="47">
        <v>0.18679999999999999</v>
      </c>
      <c r="E432" s="46">
        <v>0.1195</v>
      </c>
      <c r="F432" s="48">
        <v>9.7000000000000003E-2</v>
      </c>
      <c r="G432" s="48">
        <v>0.13789999999999999</v>
      </c>
      <c r="H432" s="48">
        <v>0.22389999999999999</v>
      </c>
      <c r="I432" s="47">
        <v>0.2</v>
      </c>
      <c r="J432" s="46">
        <v>0.18340000000000001</v>
      </c>
      <c r="K432" s="47">
        <v>0.15040000000000001</v>
      </c>
      <c r="L432" s="46">
        <v>0.14749999999999999</v>
      </c>
      <c r="M432" s="48">
        <v>0.1777</v>
      </c>
      <c r="N432" s="48">
        <v>0.1134</v>
      </c>
      <c r="O432" s="48">
        <v>0.18149999999999999</v>
      </c>
      <c r="P432" s="48">
        <v>0.20319999999999999</v>
      </c>
      <c r="Q432" s="48">
        <v>0.16930000000000001</v>
      </c>
      <c r="R432" s="48">
        <v>0.19409999999999999</v>
      </c>
      <c r="S432" s="47">
        <v>0.14710000000000001</v>
      </c>
      <c r="T432" s="46">
        <v>0.14729999999999999</v>
      </c>
      <c r="U432" s="48">
        <v>0.13850000000000001</v>
      </c>
      <c r="V432" s="48">
        <v>0.15809999999999999</v>
      </c>
      <c r="W432" s="48">
        <v>0.216</v>
      </c>
      <c r="X432" s="48">
        <v>0.1449</v>
      </c>
      <c r="Y432" s="48">
        <v>0.1134</v>
      </c>
      <c r="Z432" s="48">
        <v>0.18149999999999999</v>
      </c>
      <c r="AA432" s="48">
        <v>0.21029999999999999</v>
      </c>
      <c r="AB432" s="48">
        <v>0.1923</v>
      </c>
      <c r="AC432" s="48">
        <v>0.16930000000000001</v>
      </c>
      <c r="AD432" s="48">
        <v>0.19409999999999999</v>
      </c>
      <c r="AE432" s="48">
        <v>0.14710000000000001</v>
      </c>
      <c r="AF432" s="46">
        <v>0.1583</v>
      </c>
      <c r="AG432" s="48">
        <v>0.14910000000000001</v>
      </c>
      <c r="AH432" s="48">
        <v>0.156</v>
      </c>
      <c r="AI432" s="48">
        <v>9.11E-2</v>
      </c>
      <c r="AJ432" s="48">
        <v>0.21429999999999999</v>
      </c>
      <c r="AK432" s="48">
        <v>0.20030000000000001</v>
      </c>
      <c r="AL432" s="47">
        <v>0.1714</v>
      </c>
      <c r="AM432" s="46">
        <v>0.16719999999999999</v>
      </c>
      <c r="AN432" s="48">
        <v>0.13789999999999999</v>
      </c>
      <c r="AO432" s="48">
        <v>0.21179999999999999</v>
      </c>
      <c r="AP432" s="48">
        <v>0.14410000000000001</v>
      </c>
      <c r="AQ432" s="47">
        <v>0.17280000000000001</v>
      </c>
      <c r="AR432" s="46">
        <v>0.1842</v>
      </c>
      <c r="AS432" s="48">
        <v>0.1865</v>
      </c>
      <c r="AT432" s="48">
        <v>0.12809999999999999</v>
      </c>
      <c r="AU432" s="48">
        <v>0.08</v>
      </c>
      <c r="AV432" s="48">
        <v>0.1439</v>
      </c>
      <c r="AW432" s="47">
        <v>8.8300000000000003E-2</v>
      </c>
      <c r="AX432" s="46">
        <v>0.1641</v>
      </c>
      <c r="AY432" s="48">
        <v>0.1842</v>
      </c>
      <c r="AZ432" s="48">
        <v>0.18410000000000001</v>
      </c>
      <c r="BA432" s="47">
        <v>0.16700000000000001</v>
      </c>
      <c r="BB432" s="46">
        <v>0.1396</v>
      </c>
      <c r="BC432" s="49">
        <v>0.1232</v>
      </c>
      <c r="BD432" s="49">
        <v>0.31609999999999999</v>
      </c>
      <c r="BE432" s="48">
        <v>0.1537</v>
      </c>
      <c r="BF432" s="48">
        <v>0.156</v>
      </c>
      <c r="BG432" s="49">
        <v>0.23860000000000001</v>
      </c>
      <c r="BH432" s="49">
        <v>0.34760000000000002</v>
      </c>
      <c r="BI432" s="49">
        <v>3.32E-2</v>
      </c>
      <c r="BJ432" s="48">
        <v>0.11459999999999999</v>
      </c>
      <c r="BK432" s="49">
        <v>0.17610000000000001</v>
      </c>
      <c r="BL432" s="48">
        <v>0.21429999999999999</v>
      </c>
      <c r="BM432" s="48">
        <v>0.13270000000000001</v>
      </c>
      <c r="BN432" s="49">
        <v>7.5800000000000006E-2</v>
      </c>
      <c r="BO432" s="49">
        <v>0.17050000000000001</v>
      </c>
      <c r="BP432" s="48">
        <v>0.1459</v>
      </c>
      <c r="BQ432" s="46">
        <v>0.15409999999999999</v>
      </c>
      <c r="BR432" s="48">
        <v>0.1663</v>
      </c>
      <c r="BS432" s="48">
        <v>0.18540000000000001</v>
      </c>
      <c r="BT432" s="48">
        <v>0.17480000000000001</v>
      </c>
      <c r="BU432" s="48">
        <v>0.1633</v>
      </c>
      <c r="BV432" s="48">
        <v>0.1426</v>
      </c>
      <c r="BW432" s="48">
        <v>0.22670000000000001</v>
      </c>
      <c r="BX432" s="49">
        <v>0.15970000000000001</v>
      </c>
      <c r="BY432" s="49">
        <v>0.1019</v>
      </c>
      <c r="BZ432" s="47">
        <v>5.1799999999999999E-2</v>
      </c>
      <c r="CA432" s="46">
        <v>0.16739999999999999</v>
      </c>
      <c r="CB432" s="48">
        <v>0.1477</v>
      </c>
      <c r="CC432" s="48">
        <v>0.21199999999999999</v>
      </c>
      <c r="CD432" s="125" t="s">
        <v>15</v>
      </c>
    </row>
    <row r="433" spans="1:82" ht="12.75" customHeight="1" thickBot="1" x14ac:dyDescent="0.4">
      <c r="A433" s="44" t="s">
        <v>169</v>
      </c>
      <c r="B433" s="50">
        <v>0.33560000000000001</v>
      </c>
      <c r="C433" s="51">
        <v>0.4204</v>
      </c>
      <c r="D433" s="52">
        <v>0.25740000000000002</v>
      </c>
      <c r="E433" s="51">
        <v>0.40749999999999997</v>
      </c>
      <c r="F433" s="53">
        <v>0.30940000000000001</v>
      </c>
      <c r="G433" s="53">
        <v>0.33339999999999997</v>
      </c>
      <c r="H433" s="53">
        <v>0.28610000000000002</v>
      </c>
      <c r="I433" s="52">
        <v>0.35160000000000002</v>
      </c>
      <c r="J433" s="51">
        <v>0.35270000000000001</v>
      </c>
      <c r="K433" s="52">
        <v>0.31480000000000002</v>
      </c>
      <c r="L433" s="51">
        <v>0.34860000000000002</v>
      </c>
      <c r="M433" s="53">
        <v>0.32019999999999998</v>
      </c>
      <c r="N433" s="53">
        <v>0.3342</v>
      </c>
      <c r="O433" s="53">
        <v>0.3417</v>
      </c>
      <c r="P433" s="53">
        <v>0.3372</v>
      </c>
      <c r="Q433" s="53">
        <v>0.33760000000000001</v>
      </c>
      <c r="R433" s="53">
        <v>0.32919999999999999</v>
      </c>
      <c r="S433" s="52">
        <v>0.32029999999999997</v>
      </c>
      <c r="T433" s="51">
        <v>0.21299999999999999</v>
      </c>
      <c r="U433" s="53">
        <v>0.36330000000000001</v>
      </c>
      <c r="V433" s="53">
        <v>0.39950000000000002</v>
      </c>
      <c r="W433" s="53">
        <v>0.29520000000000002</v>
      </c>
      <c r="X433" s="53">
        <v>0.3417</v>
      </c>
      <c r="Y433" s="53">
        <v>0.3342</v>
      </c>
      <c r="Z433" s="53">
        <v>0.3417</v>
      </c>
      <c r="AA433" s="53">
        <v>0.3221</v>
      </c>
      <c r="AB433" s="53">
        <v>0.3609</v>
      </c>
      <c r="AC433" s="53">
        <v>0.33760000000000001</v>
      </c>
      <c r="AD433" s="53">
        <v>0.32919999999999999</v>
      </c>
      <c r="AE433" s="53">
        <v>0.32029999999999997</v>
      </c>
      <c r="AF433" s="51">
        <v>0.33729999999999999</v>
      </c>
      <c r="AG433" s="53">
        <v>0.28999999999999998</v>
      </c>
      <c r="AH433" s="53">
        <v>0.32540000000000002</v>
      </c>
      <c r="AI433" s="53">
        <v>0.48580000000000001</v>
      </c>
      <c r="AJ433" s="53">
        <v>0.35249999999999998</v>
      </c>
      <c r="AK433" s="53">
        <v>0.30669999999999997</v>
      </c>
      <c r="AL433" s="52">
        <v>0.28489999999999999</v>
      </c>
      <c r="AM433" s="51">
        <v>0.35110000000000002</v>
      </c>
      <c r="AN433" s="53">
        <v>0.31540000000000001</v>
      </c>
      <c r="AO433" s="53">
        <v>0.317</v>
      </c>
      <c r="AP433" s="53">
        <v>0.31680000000000003</v>
      </c>
      <c r="AQ433" s="52">
        <v>0.32619999999999999</v>
      </c>
      <c r="AR433" s="51">
        <v>0.34689999999999999</v>
      </c>
      <c r="AS433" s="53">
        <v>0.2984</v>
      </c>
      <c r="AT433" s="53">
        <v>0.31180000000000002</v>
      </c>
      <c r="AU433" s="53">
        <v>0.18149999999999999</v>
      </c>
      <c r="AV433" s="53">
        <v>0.28639999999999999</v>
      </c>
      <c r="AW433" s="52">
        <v>0.40029999999999999</v>
      </c>
      <c r="AX433" s="51">
        <v>0.3367</v>
      </c>
      <c r="AY433" s="53">
        <v>0.41260000000000002</v>
      </c>
      <c r="AZ433" s="53">
        <v>0.40910000000000002</v>
      </c>
      <c r="BA433" s="52">
        <v>0.34910000000000002</v>
      </c>
      <c r="BB433" s="51">
        <v>0.37269999999999998</v>
      </c>
      <c r="BC433" s="54">
        <v>0.3926</v>
      </c>
      <c r="BD433" s="54">
        <v>0.12570000000000001</v>
      </c>
      <c r="BE433" s="53">
        <v>0.33750000000000002</v>
      </c>
      <c r="BF433" s="53">
        <v>0.34689999999999999</v>
      </c>
      <c r="BG433" s="54">
        <v>0.26490000000000002</v>
      </c>
      <c r="BH433" s="54">
        <v>0.39989999999999998</v>
      </c>
      <c r="BI433" s="54">
        <v>0.30709999999999998</v>
      </c>
      <c r="BJ433" s="53">
        <v>0.42020000000000002</v>
      </c>
      <c r="BK433" s="54">
        <v>0.20760000000000001</v>
      </c>
      <c r="BL433" s="53">
        <v>0.21299999999999999</v>
      </c>
      <c r="BM433" s="53">
        <v>0.40500000000000003</v>
      </c>
      <c r="BN433" s="54">
        <v>0.34860000000000002</v>
      </c>
      <c r="BO433" s="54">
        <v>0.223</v>
      </c>
      <c r="BP433" s="53">
        <v>0.32219999999999999</v>
      </c>
      <c r="BQ433" s="51">
        <v>0.28210000000000002</v>
      </c>
      <c r="BR433" s="53">
        <v>0.26769999999999999</v>
      </c>
      <c r="BS433" s="53">
        <v>0.36559999999999998</v>
      </c>
      <c r="BT433" s="53">
        <v>0.35360000000000003</v>
      </c>
      <c r="BU433" s="53">
        <v>0.48659999999999998</v>
      </c>
      <c r="BV433" s="53">
        <v>0.49109999999999998</v>
      </c>
      <c r="BW433" s="53">
        <v>0.35620000000000002</v>
      </c>
      <c r="BX433" s="54">
        <v>0.41510000000000002</v>
      </c>
      <c r="BY433" s="54">
        <v>0.1361</v>
      </c>
      <c r="BZ433" s="52">
        <v>8.4000000000000005E-2</v>
      </c>
      <c r="CA433" s="51">
        <v>0.33300000000000002</v>
      </c>
      <c r="CB433" s="53">
        <v>0.3599</v>
      </c>
      <c r="CC433" s="53">
        <v>0.33510000000000001</v>
      </c>
      <c r="CD433" s="126" t="s">
        <v>15</v>
      </c>
    </row>
    <row r="434" spans="1:82" ht="15.5" thickTop="1" thickBot="1" x14ac:dyDescent="0.4">
      <c r="A434" s="4" t="s">
        <v>1671</v>
      </c>
    </row>
    <row r="435" spans="1:82" ht="12.75" customHeight="1" thickTop="1" x14ac:dyDescent="0.35">
      <c r="A435" s="5" t="s">
        <v>1</v>
      </c>
      <c r="B435" s="6">
        <v>2036</v>
      </c>
      <c r="C435" s="7">
        <v>979</v>
      </c>
      <c r="D435" s="8">
        <v>1057</v>
      </c>
      <c r="E435" s="7">
        <v>220</v>
      </c>
      <c r="F435" s="9">
        <v>263</v>
      </c>
      <c r="G435" s="9">
        <v>340</v>
      </c>
      <c r="H435" s="9">
        <v>470</v>
      </c>
      <c r="I435" s="8">
        <v>743</v>
      </c>
      <c r="J435" s="7">
        <v>1229</v>
      </c>
      <c r="K435" s="8">
        <v>807</v>
      </c>
      <c r="L435" s="7">
        <v>485</v>
      </c>
      <c r="M435" s="9">
        <v>278</v>
      </c>
      <c r="N435" s="9">
        <v>193</v>
      </c>
      <c r="O435" s="9">
        <v>264</v>
      </c>
      <c r="P435" s="9">
        <v>447</v>
      </c>
      <c r="Q435" s="9">
        <v>1667</v>
      </c>
      <c r="R435" s="9">
        <v>152</v>
      </c>
      <c r="S435" s="8">
        <v>217</v>
      </c>
      <c r="T435" s="7">
        <v>87</v>
      </c>
      <c r="U435" s="9">
        <v>203</v>
      </c>
      <c r="V435" s="9">
        <v>195</v>
      </c>
      <c r="W435" s="9">
        <v>139</v>
      </c>
      <c r="X435" s="9">
        <v>139</v>
      </c>
      <c r="Y435" s="9">
        <v>193</v>
      </c>
      <c r="Z435" s="9">
        <v>264</v>
      </c>
      <c r="AA435" s="9">
        <v>275</v>
      </c>
      <c r="AB435" s="9">
        <v>172</v>
      </c>
      <c r="AC435" s="9">
        <v>1667</v>
      </c>
      <c r="AD435" s="9">
        <v>152</v>
      </c>
      <c r="AE435" s="9">
        <v>217</v>
      </c>
      <c r="AF435" s="7">
        <v>892</v>
      </c>
      <c r="AG435" s="9">
        <v>282</v>
      </c>
      <c r="AH435" s="9">
        <v>1174</v>
      </c>
      <c r="AI435" s="9">
        <v>116</v>
      </c>
      <c r="AJ435" s="9">
        <v>466</v>
      </c>
      <c r="AK435" s="9">
        <v>73</v>
      </c>
      <c r="AL435" s="8">
        <v>207</v>
      </c>
      <c r="AM435" s="7">
        <v>988</v>
      </c>
      <c r="AN435" s="9">
        <v>239</v>
      </c>
      <c r="AO435" s="9">
        <v>192</v>
      </c>
      <c r="AP435" s="9">
        <v>60</v>
      </c>
      <c r="AQ435" s="8">
        <v>556</v>
      </c>
      <c r="AR435" s="7">
        <v>1460</v>
      </c>
      <c r="AS435" s="9">
        <v>211</v>
      </c>
      <c r="AT435" s="9">
        <v>198</v>
      </c>
      <c r="AU435" s="9">
        <v>64</v>
      </c>
      <c r="AV435" s="9">
        <v>473</v>
      </c>
      <c r="AW435" s="8">
        <v>103</v>
      </c>
      <c r="AX435" s="7">
        <v>1400</v>
      </c>
      <c r="AY435" s="9">
        <v>374</v>
      </c>
      <c r="AZ435" s="9">
        <v>223</v>
      </c>
      <c r="BA435" s="8">
        <v>581</v>
      </c>
      <c r="BB435" s="7">
        <v>70</v>
      </c>
      <c r="BC435" s="11">
        <v>36</v>
      </c>
      <c r="BD435" s="11">
        <v>8</v>
      </c>
      <c r="BE435" s="9">
        <v>101</v>
      </c>
      <c r="BF435" s="9">
        <v>63</v>
      </c>
      <c r="BG435" s="11">
        <v>43</v>
      </c>
      <c r="BH435" s="11">
        <v>16</v>
      </c>
      <c r="BI435" s="11">
        <v>31</v>
      </c>
      <c r="BJ435" s="9">
        <v>53</v>
      </c>
      <c r="BK435" s="11">
        <v>34</v>
      </c>
      <c r="BL435" s="9">
        <v>148</v>
      </c>
      <c r="BM435" s="9">
        <v>189</v>
      </c>
      <c r="BN435" s="11">
        <v>47</v>
      </c>
      <c r="BO435" s="11">
        <v>11</v>
      </c>
      <c r="BP435" s="9">
        <v>324</v>
      </c>
      <c r="BQ435" s="7">
        <v>188</v>
      </c>
      <c r="BR435" s="9">
        <v>308</v>
      </c>
      <c r="BS435" s="9">
        <v>384</v>
      </c>
      <c r="BT435" s="9">
        <v>542</v>
      </c>
      <c r="BU435" s="9">
        <v>228</v>
      </c>
      <c r="BV435" s="9">
        <v>51</v>
      </c>
      <c r="BW435" s="9">
        <v>191</v>
      </c>
      <c r="BX435" s="11">
        <v>41</v>
      </c>
      <c r="BY435" s="11">
        <v>47</v>
      </c>
      <c r="BZ435" s="8">
        <v>56</v>
      </c>
      <c r="CA435" s="7">
        <v>1618</v>
      </c>
      <c r="CB435" s="9">
        <v>216</v>
      </c>
      <c r="CC435" s="9">
        <v>201</v>
      </c>
      <c r="CD435" s="10">
        <v>1</v>
      </c>
    </row>
    <row r="436" spans="1:82" ht="12.75" customHeight="1" x14ac:dyDescent="0.35">
      <c r="A436" s="12" t="s">
        <v>93</v>
      </c>
      <c r="B436" s="13">
        <v>2036</v>
      </c>
      <c r="C436" s="14">
        <v>977.28</v>
      </c>
      <c r="D436" s="15">
        <v>1058.72</v>
      </c>
      <c r="E436" s="14">
        <v>244.32</v>
      </c>
      <c r="F436" s="16">
        <v>299.39999999999998</v>
      </c>
      <c r="G436" s="16">
        <v>372.89</v>
      </c>
      <c r="H436" s="16">
        <v>406.78</v>
      </c>
      <c r="I436" s="15">
        <v>712.6</v>
      </c>
      <c r="J436" s="14">
        <v>1119.8</v>
      </c>
      <c r="K436" s="15">
        <v>916.2</v>
      </c>
      <c r="L436" s="14">
        <v>500.86</v>
      </c>
      <c r="M436" s="16">
        <v>333.9</v>
      </c>
      <c r="N436" s="16">
        <v>195.46</v>
      </c>
      <c r="O436" s="16">
        <v>260.61</v>
      </c>
      <c r="P436" s="16">
        <v>466.24</v>
      </c>
      <c r="Q436" s="16">
        <v>1757.07</v>
      </c>
      <c r="R436" s="16">
        <v>101.8</v>
      </c>
      <c r="S436" s="15">
        <v>177.13</v>
      </c>
      <c r="T436" s="14">
        <v>94.15</v>
      </c>
      <c r="U436" s="16">
        <v>219.01</v>
      </c>
      <c r="V436" s="16">
        <v>187.7</v>
      </c>
      <c r="W436" s="16">
        <v>154.05000000000001</v>
      </c>
      <c r="X436" s="16">
        <v>179.85</v>
      </c>
      <c r="Y436" s="16">
        <v>195.46</v>
      </c>
      <c r="Z436" s="16">
        <v>260.61</v>
      </c>
      <c r="AA436" s="16">
        <v>284.39999999999998</v>
      </c>
      <c r="AB436" s="16">
        <v>181.85</v>
      </c>
      <c r="AC436" s="16">
        <v>1757.07</v>
      </c>
      <c r="AD436" s="16">
        <v>101.8</v>
      </c>
      <c r="AE436" s="16">
        <v>177.13</v>
      </c>
      <c r="AF436" s="14">
        <v>887.34</v>
      </c>
      <c r="AG436" s="16">
        <v>296.42</v>
      </c>
      <c r="AH436" s="16">
        <v>1183.76</v>
      </c>
      <c r="AI436" s="16">
        <v>115</v>
      </c>
      <c r="AJ436" s="16">
        <v>448.61</v>
      </c>
      <c r="AK436" s="16">
        <v>87.32</v>
      </c>
      <c r="AL436" s="15">
        <v>201.32</v>
      </c>
      <c r="AM436" s="14">
        <v>972.78</v>
      </c>
      <c r="AN436" s="16">
        <v>232.49</v>
      </c>
      <c r="AO436" s="16">
        <v>180.92</v>
      </c>
      <c r="AP436" s="16">
        <v>68.930000000000007</v>
      </c>
      <c r="AQ436" s="15">
        <v>580.39</v>
      </c>
      <c r="AR436" s="14">
        <v>1421.1</v>
      </c>
      <c r="AS436" s="16">
        <v>195.15</v>
      </c>
      <c r="AT436" s="16">
        <v>219.32</v>
      </c>
      <c r="AU436" s="16">
        <v>75.31</v>
      </c>
      <c r="AV436" s="16">
        <v>489.78</v>
      </c>
      <c r="AW436" s="15">
        <v>125.12</v>
      </c>
      <c r="AX436" s="14">
        <v>1376.48</v>
      </c>
      <c r="AY436" s="16">
        <v>351.75</v>
      </c>
      <c r="AZ436" s="16">
        <v>241.03</v>
      </c>
      <c r="BA436" s="15">
        <v>556.54999999999995</v>
      </c>
      <c r="BB436" s="14">
        <v>79.040000000000006</v>
      </c>
      <c r="BC436" s="18">
        <v>49.59</v>
      </c>
      <c r="BD436" s="18">
        <v>9.8000000000000007</v>
      </c>
      <c r="BE436" s="16">
        <v>114.17</v>
      </c>
      <c r="BF436" s="16">
        <v>61.14</v>
      </c>
      <c r="BG436" s="18">
        <v>61.52</v>
      </c>
      <c r="BH436" s="18">
        <v>15.27</v>
      </c>
      <c r="BI436" s="18">
        <v>28.66</v>
      </c>
      <c r="BJ436" s="16">
        <v>45.18</v>
      </c>
      <c r="BK436" s="18">
        <v>29.55</v>
      </c>
      <c r="BL436" s="16">
        <v>155.62</v>
      </c>
      <c r="BM436" s="16">
        <v>162.88999999999999</v>
      </c>
      <c r="BN436" s="18">
        <v>48.41</v>
      </c>
      <c r="BO436" s="18">
        <v>10.19</v>
      </c>
      <c r="BP436" s="16">
        <v>312.73</v>
      </c>
      <c r="BQ436" s="14">
        <v>229.46</v>
      </c>
      <c r="BR436" s="16">
        <v>349.37</v>
      </c>
      <c r="BS436" s="16">
        <v>396.69</v>
      </c>
      <c r="BT436" s="16">
        <v>497.34</v>
      </c>
      <c r="BU436" s="16">
        <v>186.77</v>
      </c>
      <c r="BV436" s="16">
        <v>58.71</v>
      </c>
      <c r="BW436" s="16">
        <v>152.19</v>
      </c>
      <c r="BX436" s="18">
        <v>39.950000000000003</v>
      </c>
      <c r="BY436" s="18">
        <v>61.22</v>
      </c>
      <c r="BZ436" s="15">
        <v>64.319999999999993</v>
      </c>
      <c r="CA436" s="14">
        <v>1670.24</v>
      </c>
      <c r="CB436" s="16">
        <v>209.23</v>
      </c>
      <c r="CC436" s="16">
        <v>154.72999999999999</v>
      </c>
      <c r="CD436" s="17">
        <v>1.8</v>
      </c>
    </row>
    <row r="437" spans="1:82" ht="12.75" customHeight="1" x14ac:dyDescent="0.35">
      <c r="A437" s="19" t="s">
        <v>163</v>
      </c>
      <c r="B437" s="20">
        <v>7.0400000000000004E-2</v>
      </c>
      <c r="C437" s="21">
        <v>7.3400000000000007E-2</v>
      </c>
      <c r="D437" s="22">
        <v>6.7599999999999993E-2</v>
      </c>
      <c r="E437" s="21">
        <v>7.4700000000000003E-2</v>
      </c>
      <c r="F437" s="23">
        <v>4.8800000000000003E-2</v>
      </c>
      <c r="G437" s="23">
        <v>6.8199999999999997E-2</v>
      </c>
      <c r="H437" s="23">
        <v>7.7899999999999997E-2</v>
      </c>
      <c r="I437" s="22">
        <v>7.4899999999999994E-2</v>
      </c>
      <c r="J437" s="21">
        <v>7.9899999999999999E-2</v>
      </c>
      <c r="K437" s="22">
        <v>5.8799999999999998E-2</v>
      </c>
      <c r="L437" s="21">
        <v>5.21E-2</v>
      </c>
      <c r="M437" s="23">
        <v>6.5000000000000002E-2</v>
      </c>
      <c r="N437" s="23">
        <v>5.5899999999999998E-2</v>
      </c>
      <c r="O437" s="23">
        <v>5.6599999999999998E-2</v>
      </c>
      <c r="P437" s="23">
        <v>9.6500000000000002E-2</v>
      </c>
      <c r="Q437" s="23">
        <v>6.7400000000000002E-2</v>
      </c>
      <c r="R437" s="23">
        <v>9.1300000000000006E-2</v>
      </c>
      <c r="S437" s="22">
        <v>8.77E-2</v>
      </c>
      <c r="T437" s="21">
        <v>2.8799999999999999E-2</v>
      </c>
      <c r="U437" s="23">
        <v>4.6199999999999998E-2</v>
      </c>
      <c r="V437" s="23">
        <v>7.0699999999999999E-2</v>
      </c>
      <c r="W437" s="23">
        <v>5.6000000000000001E-2</v>
      </c>
      <c r="X437" s="23">
        <v>7.2800000000000004E-2</v>
      </c>
      <c r="Y437" s="23">
        <v>5.5899999999999998E-2</v>
      </c>
      <c r="Z437" s="23">
        <v>5.6599999999999998E-2</v>
      </c>
      <c r="AA437" s="23">
        <v>7.9799999999999996E-2</v>
      </c>
      <c r="AB437" s="23">
        <v>0.1226</v>
      </c>
      <c r="AC437" s="23">
        <v>6.7400000000000002E-2</v>
      </c>
      <c r="AD437" s="23">
        <v>9.1300000000000006E-2</v>
      </c>
      <c r="AE437" s="23">
        <v>8.77E-2</v>
      </c>
      <c r="AF437" s="21">
        <v>7.9200000000000007E-2</v>
      </c>
      <c r="AG437" s="23">
        <v>2.81E-2</v>
      </c>
      <c r="AH437" s="23">
        <v>6.6400000000000001E-2</v>
      </c>
      <c r="AI437" s="23">
        <v>4.2599999999999999E-2</v>
      </c>
      <c r="AJ437" s="23">
        <v>7.5499999999999998E-2</v>
      </c>
      <c r="AK437" s="23">
        <v>0.14729999999999999</v>
      </c>
      <c r="AL437" s="22">
        <v>6.5000000000000002E-2</v>
      </c>
      <c r="AM437" s="21">
        <v>6.2E-2</v>
      </c>
      <c r="AN437" s="23">
        <v>8.7599999999999997E-2</v>
      </c>
      <c r="AO437" s="23">
        <v>9.7500000000000003E-2</v>
      </c>
      <c r="AP437" s="23">
        <v>4.8000000000000001E-2</v>
      </c>
      <c r="AQ437" s="22">
        <v>7.1800000000000003E-2</v>
      </c>
      <c r="AR437" s="21">
        <v>7.1499999999999994E-2</v>
      </c>
      <c r="AS437" s="23">
        <v>7.0000000000000007E-2</v>
      </c>
      <c r="AT437" s="23">
        <v>6.8500000000000005E-2</v>
      </c>
      <c r="AU437" s="23">
        <v>5.0799999999999998E-2</v>
      </c>
      <c r="AV437" s="23">
        <v>6.6299999999999998E-2</v>
      </c>
      <c r="AW437" s="22">
        <v>7.3700000000000002E-2</v>
      </c>
      <c r="AX437" s="21">
        <v>6.3200000000000006E-2</v>
      </c>
      <c r="AY437" s="23">
        <v>0.1023</v>
      </c>
      <c r="AZ437" s="23">
        <v>4.4400000000000002E-2</v>
      </c>
      <c r="BA437" s="22">
        <v>7.5399999999999995E-2</v>
      </c>
      <c r="BB437" s="21">
        <v>8.0699999999999994E-2</v>
      </c>
      <c r="BC437" s="25">
        <v>5.9499999999999997E-2</v>
      </c>
      <c r="BD437" s="25">
        <v>0.23769999999999999</v>
      </c>
      <c r="BE437" s="23">
        <v>5.74E-2</v>
      </c>
      <c r="BF437" s="23">
        <v>0.11650000000000001</v>
      </c>
      <c r="BG437" s="25">
        <v>1.44E-2</v>
      </c>
      <c r="BH437" s="25">
        <v>9.4200000000000006E-2</v>
      </c>
      <c r="BI437" s="25">
        <v>4.0899999999999999E-2</v>
      </c>
      <c r="BJ437" s="23">
        <v>5.5500000000000001E-2</v>
      </c>
      <c r="BK437" s="25">
        <v>7.6100000000000001E-2</v>
      </c>
      <c r="BL437" s="23">
        <v>7.3999999999999996E-2</v>
      </c>
      <c r="BM437" s="23">
        <v>6.2100000000000002E-2</v>
      </c>
      <c r="BN437" s="25">
        <v>5.3900000000000003E-2</v>
      </c>
      <c r="BO437" s="25">
        <v>0.12690000000000001</v>
      </c>
      <c r="BP437" s="23">
        <v>6.2300000000000001E-2</v>
      </c>
      <c r="BQ437" s="21">
        <v>6.8199999999999997E-2</v>
      </c>
      <c r="BR437" s="23">
        <v>3.6499999999999998E-2</v>
      </c>
      <c r="BS437" s="23">
        <v>6.8400000000000002E-2</v>
      </c>
      <c r="BT437" s="23">
        <v>9.98E-2</v>
      </c>
      <c r="BU437" s="23">
        <v>9.2299999999999993E-2</v>
      </c>
      <c r="BV437" s="23">
        <v>5.67E-2</v>
      </c>
      <c r="BW437" s="23">
        <v>8.2600000000000007E-2</v>
      </c>
      <c r="BX437" s="25">
        <v>4.02E-2</v>
      </c>
      <c r="BY437" s="25">
        <v>4.65E-2</v>
      </c>
      <c r="BZ437" s="22">
        <v>8.0999999999999996E-3</v>
      </c>
      <c r="CA437" s="21">
        <v>6.4799999999999996E-2</v>
      </c>
      <c r="CB437" s="23">
        <v>8.4199999999999997E-2</v>
      </c>
      <c r="CC437" s="23">
        <v>0.1125</v>
      </c>
      <c r="CD437" s="24" t="s">
        <v>15</v>
      </c>
    </row>
    <row r="438" spans="1:82" ht="12.75" customHeight="1" x14ac:dyDescent="0.35">
      <c r="A438" s="19" t="s">
        <v>164</v>
      </c>
      <c r="B438" s="26">
        <v>0.13569999999999999</v>
      </c>
      <c r="C438" s="27">
        <v>0.1144</v>
      </c>
      <c r="D438" s="28">
        <v>0.15529999999999999</v>
      </c>
      <c r="E438" s="27">
        <v>0.10879999999999999</v>
      </c>
      <c r="F438" s="29">
        <v>8.4599999999999995E-2</v>
      </c>
      <c r="G438" s="29">
        <v>0.114</v>
      </c>
      <c r="H438" s="29">
        <v>0.17100000000000001</v>
      </c>
      <c r="I438" s="28">
        <v>0.15759999999999999</v>
      </c>
      <c r="J438" s="27">
        <v>0.15040000000000001</v>
      </c>
      <c r="K438" s="28">
        <v>0.1177</v>
      </c>
      <c r="L438" s="27">
        <v>0.13400000000000001</v>
      </c>
      <c r="M438" s="29">
        <v>0.1411</v>
      </c>
      <c r="N438" s="29">
        <v>7.5499999999999998E-2</v>
      </c>
      <c r="O438" s="29">
        <v>0.1764</v>
      </c>
      <c r="P438" s="29">
        <v>0.14530000000000001</v>
      </c>
      <c r="Q438" s="29">
        <v>0.1381</v>
      </c>
      <c r="R438" s="29">
        <v>0.1341</v>
      </c>
      <c r="S438" s="28">
        <v>0.1128</v>
      </c>
      <c r="T438" s="27">
        <v>0.17649999999999999</v>
      </c>
      <c r="U438" s="29">
        <v>0.1263</v>
      </c>
      <c r="V438" s="29">
        <v>0.1215</v>
      </c>
      <c r="W438" s="29">
        <v>0.17199999999999999</v>
      </c>
      <c r="X438" s="29">
        <v>0.11459999999999999</v>
      </c>
      <c r="Y438" s="29">
        <v>7.5499999999999998E-2</v>
      </c>
      <c r="Z438" s="29">
        <v>0.1764</v>
      </c>
      <c r="AA438" s="29">
        <v>0.14649999999999999</v>
      </c>
      <c r="AB438" s="29">
        <v>0.1434</v>
      </c>
      <c r="AC438" s="29">
        <v>0.1381</v>
      </c>
      <c r="AD438" s="29">
        <v>0.1341</v>
      </c>
      <c r="AE438" s="29">
        <v>0.1128</v>
      </c>
      <c r="AF438" s="27">
        <v>0.12039999999999999</v>
      </c>
      <c r="AG438" s="29">
        <v>0.14929999999999999</v>
      </c>
      <c r="AH438" s="29">
        <v>0.12759999999999999</v>
      </c>
      <c r="AI438" s="29">
        <v>0.11459999999999999</v>
      </c>
      <c r="AJ438" s="29">
        <v>0.16520000000000001</v>
      </c>
      <c r="AK438" s="29">
        <v>0.15690000000000001</v>
      </c>
      <c r="AL438" s="28">
        <v>0.1202</v>
      </c>
      <c r="AM438" s="27">
        <v>0.13750000000000001</v>
      </c>
      <c r="AN438" s="29">
        <v>8.7499999999999994E-2</v>
      </c>
      <c r="AO438" s="29">
        <v>0.14169999999999999</v>
      </c>
      <c r="AP438" s="29">
        <v>0.112</v>
      </c>
      <c r="AQ438" s="28">
        <v>0.153</v>
      </c>
      <c r="AR438" s="27">
        <v>0.1484</v>
      </c>
      <c r="AS438" s="29">
        <v>0.1444</v>
      </c>
      <c r="AT438" s="29">
        <v>0.10539999999999999</v>
      </c>
      <c r="AU438" s="29">
        <v>5.5899999999999998E-2</v>
      </c>
      <c r="AV438" s="29">
        <v>0.1133</v>
      </c>
      <c r="AW438" s="28">
        <v>7.9100000000000004E-2</v>
      </c>
      <c r="AX438" s="27">
        <v>0.14249999999999999</v>
      </c>
      <c r="AY438" s="29">
        <v>0.13100000000000001</v>
      </c>
      <c r="AZ438" s="29">
        <v>0.17269999999999999</v>
      </c>
      <c r="BA438" s="28">
        <v>0.1318</v>
      </c>
      <c r="BB438" s="27">
        <v>8.6599999999999996E-2</v>
      </c>
      <c r="BC438" s="31">
        <v>0.12920000000000001</v>
      </c>
      <c r="BD438" s="31">
        <v>7.8399999999999997E-2</v>
      </c>
      <c r="BE438" s="29">
        <v>0.11609999999999999</v>
      </c>
      <c r="BF438" s="29">
        <v>7.3099999999999998E-2</v>
      </c>
      <c r="BG438" s="31">
        <v>0.22420000000000001</v>
      </c>
      <c r="BH438" s="31">
        <v>0.34489999999999998</v>
      </c>
      <c r="BI438" s="31">
        <v>0.1095</v>
      </c>
      <c r="BJ438" s="29">
        <v>6.3100000000000003E-2</v>
      </c>
      <c r="BK438" s="31">
        <v>0.1201</v>
      </c>
      <c r="BL438" s="29">
        <v>0.15079999999999999</v>
      </c>
      <c r="BM438" s="29">
        <v>0.14560000000000001</v>
      </c>
      <c r="BN438" s="31">
        <v>7.6799999999999993E-2</v>
      </c>
      <c r="BO438" s="31">
        <v>0.12570000000000001</v>
      </c>
      <c r="BP438" s="29">
        <v>0.1234</v>
      </c>
      <c r="BQ438" s="27">
        <v>0.12429999999999999</v>
      </c>
      <c r="BR438" s="29">
        <v>0.1399</v>
      </c>
      <c r="BS438" s="29">
        <v>0.1366</v>
      </c>
      <c r="BT438" s="29">
        <v>0.14649999999999999</v>
      </c>
      <c r="BU438" s="29">
        <v>0.12820000000000001</v>
      </c>
      <c r="BV438" s="29">
        <v>0.14949999999999999</v>
      </c>
      <c r="BW438" s="29">
        <v>0.19089999999999999</v>
      </c>
      <c r="BX438" s="31">
        <v>0.1195</v>
      </c>
      <c r="BY438" s="31">
        <v>5.5399999999999998E-2</v>
      </c>
      <c r="BZ438" s="28">
        <v>2.9399999999999999E-2</v>
      </c>
      <c r="CA438" s="27">
        <v>0.1336</v>
      </c>
      <c r="CB438" s="29">
        <v>0.1027</v>
      </c>
      <c r="CC438" s="29">
        <v>0.2051</v>
      </c>
      <c r="CD438" s="30" t="s">
        <v>15</v>
      </c>
    </row>
    <row r="439" spans="1:82" ht="12.75" customHeight="1" x14ac:dyDescent="0.35">
      <c r="A439" s="19" t="s">
        <v>165</v>
      </c>
      <c r="B439" s="32">
        <v>0.25790000000000002</v>
      </c>
      <c r="C439" s="33">
        <v>0.2414</v>
      </c>
      <c r="D439" s="34">
        <v>0.27300000000000002</v>
      </c>
      <c r="E439" s="33">
        <v>0.29830000000000001</v>
      </c>
      <c r="F439" s="35">
        <v>0.2392</v>
      </c>
      <c r="G439" s="35">
        <v>0.2198</v>
      </c>
      <c r="H439" s="35">
        <v>0.27610000000000001</v>
      </c>
      <c r="I439" s="34">
        <v>0.26129999999999998</v>
      </c>
      <c r="J439" s="33">
        <v>0.25319999999999998</v>
      </c>
      <c r="K439" s="34">
        <v>0.26350000000000001</v>
      </c>
      <c r="L439" s="33">
        <v>0.28179999999999999</v>
      </c>
      <c r="M439" s="35">
        <v>0.2656</v>
      </c>
      <c r="N439" s="35">
        <v>0.29530000000000001</v>
      </c>
      <c r="O439" s="35">
        <v>0.19889999999999999</v>
      </c>
      <c r="P439" s="35">
        <v>0.26790000000000003</v>
      </c>
      <c r="Q439" s="35">
        <v>0.26429999999999998</v>
      </c>
      <c r="R439" s="35">
        <v>0.21410000000000001</v>
      </c>
      <c r="S439" s="34">
        <v>0.21940000000000001</v>
      </c>
      <c r="T439" s="33">
        <v>0.40749999999999997</v>
      </c>
      <c r="U439" s="35">
        <v>0.2515</v>
      </c>
      <c r="V439" s="35">
        <v>0.25430000000000003</v>
      </c>
      <c r="W439" s="35">
        <v>0.25119999999999998</v>
      </c>
      <c r="X439" s="35">
        <v>0.27800000000000002</v>
      </c>
      <c r="Y439" s="35">
        <v>0.29530000000000001</v>
      </c>
      <c r="Z439" s="35">
        <v>0.19889999999999999</v>
      </c>
      <c r="AA439" s="35">
        <v>0.27679999999999999</v>
      </c>
      <c r="AB439" s="35">
        <v>0.254</v>
      </c>
      <c r="AC439" s="35">
        <v>0.26429999999999998</v>
      </c>
      <c r="AD439" s="35">
        <v>0.21410000000000001</v>
      </c>
      <c r="AE439" s="35">
        <v>0.21940000000000001</v>
      </c>
      <c r="AF439" s="33">
        <v>0.25319999999999998</v>
      </c>
      <c r="AG439" s="35">
        <v>0.28760000000000002</v>
      </c>
      <c r="AH439" s="35">
        <v>0.26179999999999998</v>
      </c>
      <c r="AI439" s="35">
        <v>0.30499999999999999</v>
      </c>
      <c r="AJ439" s="35">
        <v>0.2752</v>
      </c>
      <c r="AK439" s="35">
        <v>0.1482</v>
      </c>
      <c r="AL439" s="34">
        <v>0.21629999999999999</v>
      </c>
      <c r="AM439" s="33">
        <v>0.23419999999999999</v>
      </c>
      <c r="AN439" s="35">
        <v>0.30349999999999999</v>
      </c>
      <c r="AO439" s="35">
        <v>0.28160000000000002</v>
      </c>
      <c r="AP439" s="35">
        <v>0.24970000000000001</v>
      </c>
      <c r="AQ439" s="34">
        <v>0.27210000000000001</v>
      </c>
      <c r="AR439" s="33">
        <v>0.2535</v>
      </c>
      <c r="AS439" s="35">
        <v>0.2752</v>
      </c>
      <c r="AT439" s="35">
        <v>0.23960000000000001</v>
      </c>
      <c r="AU439" s="35">
        <v>0.41120000000000001</v>
      </c>
      <c r="AV439" s="35">
        <v>0.2802</v>
      </c>
      <c r="AW439" s="34">
        <v>0.22009999999999999</v>
      </c>
      <c r="AX439" s="33">
        <v>0.2419</v>
      </c>
      <c r="AY439" s="35">
        <v>0.19139999999999999</v>
      </c>
      <c r="AZ439" s="35">
        <v>0.27179999999999999</v>
      </c>
      <c r="BA439" s="34">
        <v>0.22720000000000001</v>
      </c>
      <c r="BB439" s="33">
        <v>0.23150000000000001</v>
      </c>
      <c r="BC439" s="37">
        <v>0.2974</v>
      </c>
      <c r="BD439" s="37">
        <v>0.36720000000000003</v>
      </c>
      <c r="BE439" s="35">
        <v>0.26429999999999998</v>
      </c>
      <c r="BF439" s="35">
        <v>0.31680000000000003</v>
      </c>
      <c r="BG439" s="37">
        <v>0.2666</v>
      </c>
      <c r="BH439" s="37">
        <v>7.6499999999999999E-2</v>
      </c>
      <c r="BI439" s="37">
        <v>0.20369999999999999</v>
      </c>
      <c r="BJ439" s="35">
        <v>0.20960000000000001</v>
      </c>
      <c r="BK439" s="37">
        <v>0.33950000000000002</v>
      </c>
      <c r="BL439" s="35">
        <v>0.25869999999999999</v>
      </c>
      <c r="BM439" s="35">
        <v>0.23799999999999999</v>
      </c>
      <c r="BN439" s="37">
        <v>0.33579999999999999</v>
      </c>
      <c r="BO439" s="37">
        <v>0.46810000000000002</v>
      </c>
      <c r="BP439" s="35">
        <v>0.25840000000000002</v>
      </c>
      <c r="BQ439" s="33">
        <v>0.24249999999999999</v>
      </c>
      <c r="BR439" s="35">
        <v>0.28960000000000002</v>
      </c>
      <c r="BS439" s="35">
        <v>0.26629999999999998</v>
      </c>
      <c r="BT439" s="35">
        <v>0.2311</v>
      </c>
      <c r="BU439" s="35">
        <v>0.2455</v>
      </c>
      <c r="BV439" s="35">
        <v>0.20480000000000001</v>
      </c>
      <c r="BW439" s="35">
        <v>0.21609999999999999</v>
      </c>
      <c r="BX439" s="37">
        <v>0.2888</v>
      </c>
      <c r="BY439" s="37">
        <v>0.2319</v>
      </c>
      <c r="BZ439" s="34">
        <v>0.48370000000000002</v>
      </c>
      <c r="CA439" s="33">
        <v>0.2596</v>
      </c>
      <c r="CB439" s="35">
        <v>0.26869999999999999</v>
      </c>
      <c r="CC439" s="35">
        <v>0.2152</v>
      </c>
      <c r="CD439" s="36">
        <v>1</v>
      </c>
    </row>
    <row r="440" spans="1:82" ht="12.75" customHeight="1" x14ac:dyDescent="0.35">
      <c r="A440" s="19" t="s">
        <v>166</v>
      </c>
      <c r="B440" s="26">
        <v>0.22770000000000001</v>
      </c>
      <c r="C440" s="27">
        <v>0.28610000000000002</v>
      </c>
      <c r="D440" s="28">
        <v>0.17380000000000001</v>
      </c>
      <c r="E440" s="27">
        <v>0.18990000000000001</v>
      </c>
      <c r="F440" s="29">
        <v>0.21779999999999999</v>
      </c>
      <c r="G440" s="29">
        <v>0.27100000000000002</v>
      </c>
      <c r="H440" s="29">
        <v>0.18870000000000001</v>
      </c>
      <c r="I440" s="28">
        <v>0.24429999999999999</v>
      </c>
      <c r="J440" s="27">
        <v>0.23019999999999999</v>
      </c>
      <c r="K440" s="28">
        <v>0.22459999999999999</v>
      </c>
      <c r="L440" s="27">
        <v>0.22239999999999999</v>
      </c>
      <c r="M440" s="29">
        <v>0.22209999999999999</v>
      </c>
      <c r="N440" s="29">
        <v>0.23250000000000001</v>
      </c>
      <c r="O440" s="29">
        <v>0.23930000000000001</v>
      </c>
      <c r="P440" s="29">
        <v>0.22420000000000001</v>
      </c>
      <c r="Q440" s="29">
        <v>0.22650000000000001</v>
      </c>
      <c r="R440" s="29">
        <v>0.23780000000000001</v>
      </c>
      <c r="S440" s="28">
        <v>0.23380000000000001</v>
      </c>
      <c r="T440" s="27">
        <v>0.11070000000000001</v>
      </c>
      <c r="U440" s="29">
        <v>0.23380000000000001</v>
      </c>
      <c r="V440" s="29">
        <v>0.26519999999999999</v>
      </c>
      <c r="W440" s="29">
        <v>0.19719999999999999</v>
      </c>
      <c r="X440" s="29">
        <v>0.24340000000000001</v>
      </c>
      <c r="Y440" s="29">
        <v>0.23250000000000001</v>
      </c>
      <c r="Z440" s="29">
        <v>0.23930000000000001</v>
      </c>
      <c r="AA440" s="29">
        <v>0.23250000000000001</v>
      </c>
      <c r="AB440" s="29">
        <v>0.2112</v>
      </c>
      <c r="AC440" s="29">
        <v>0.22650000000000001</v>
      </c>
      <c r="AD440" s="29">
        <v>0.23780000000000001</v>
      </c>
      <c r="AE440" s="29">
        <v>0.23380000000000001</v>
      </c>
      <c r="AF440" s="27">
        <v>0.24629999999999999</v>
      </c>
      <c r="AG440" s="29">
        <v>0.17460000000000001</v>
      </c>
      <c r="AH440" s="29">
        <v>0.22839999999999999</v>
      </c>
      <c r="AI440" s="29">
        <v>0.21690000000000001</v>
      </c>
      <c r="AJ440" s="29">
        <v>0.24610000000000001</v>
      </c>
      <c r="AK440" s="29">
        <v>0.1583</v>
      </c>
      <c r="AL440" s="28">
        <v>0.21859999999999999</v>
      </c>
      <c r="AM440" s="27">
        <v>0.25950000000000001</v>
      </c>
      <c r="AN440" s="29">
        <v>0.2041</v>
      </c>
      <c r="AO440" s="29">
        <v>0.20710000000000001</v>
      </c>
      <c r="AP440" s="29">
        <v>0.24399999999999999</v>
      </c>
      <c r="AQ440" s="28">
        <v>0.18840000000000001</v>
      </c>
      <c r="AR440" s="27">
        <v>0.23350000000000001</v>
      </c>
      <c r="AS440" s="29">
        <v>0.2177</v>
      </c>
      <c r="AT440" s="29">
        <v>0.2286</v>
      </c>
      <c r="AU440" s="29">
        <v>7.6899999999999996E-2</v>
      </c>
      <c r="AV440" s="29">
        <v>0.2009</v>
      </c>
      <c r="AW440" s="28">
        <v>0.26650000000000001</v>
      </c>
      <c r="AX440" s="27">
        <v>0.2319</v>
      </c>
      <c r="AY440" s="29">
        <v>0.2823</v>
      </c>
      <c r="AZ440" s="29">
        <v>0.23549999999999999</v>
      </c>
      <c r="BA440" s="28">
        <v>0.2344</v>
      </c>
      <c r="BB440" s="27">
        <v>0.30549999999999999</v>
      </c>
      <c r="BC440" s="31">
        <v>0.25840000000000002</v>
      </c>
      <c r="BD440" s="31">
        <v>9.0499999999999997E-2</v>
      </c>
      <c r="BE440" s="29">
        <v>0.26269999999999999</v>
      </c>
      <c r="BF440" s="29">
        <v>0.22189999999999999</v>
      </c>
      <c r="BG440" s="31">
        <v>0.18099999999999999</v>
      </c>
      <c r="BH440" s="31">
        <v>0.21049999999999999</v>
      </c>
      <c r="BI440" s="31">
        <v>0.35949999999999999</v>
      </c>
      <c r="BJ440" s="29">
        <v>0.21490000000000001</v>
      </c>
      <c r="BK440" s="31">
        <v>0.24379999999999999</v>
      </c>
      <c r="BL440" s="29">
        <v>0.1643</v>
      </c>
      <c r="BM440" s="29">
        <v>0.24690000000000001</v>
      </c>
      <c r="BN440" s="31">
        <v>0.20530000000000001</v>
      </c>
      <c r="BO440" s="31">
        <v>4.36E-2</v>
      </c>
      <c r="BP440" s="29">
        <v>0.2276</v>
      </c>
      <c r="BQ440" s="27">
        <v>0.21659999999999999</v>
      </c>
      <c r="BR440" s="29">
        <v>0.21840000000000001</v>
      </c>
      <c r="BS440" s="29">
        <v>0.2147</v>
      </c>
      <c r="BT440" s="29">
        <v>0.2445</v>
      </c>
      <c r="BU440" s="29">
        <v>0.29310000000000003</v>
      </c>
      <c r="BV440" s="29">
        <v>0.372</v>
      </c>
      <c r="BW440" s="29">
        <v>0.2079</v>
      </c>
      <c r="BX440" s="31">
        <v>0.33310000000000001</v>
      </c>
      <c r="BY440" s="31">
        <v>9.7000000000000003E-2</v>
      </c>
      <c r="BZ440" s="28">
        <v>5.1400000000000001E-2</v>
      </c>
      <c r="CA440" s="27">
        <v>0.22539999999999999</v>
      </c>
      <c r="CB440" s="29">
        <v>0.23150000000000001</v>
      </c>
      <c r="CC440" s="29">
        <v>0.24909999999999999</v>
      </c>
      <c r="CD440" s="30" t="s">
        <v>15</v>
      </c>
    </row>
    <row r="441" spans="1:82" ht="12.75" customHeight="1" x14ac:dyDescent="0.35">
      <c r="A441" s="19" t="s">
        <v>167</v>
      </c>
      <c r="B441" s="32">
        <v>6.9000000000000006E-2</v>
      </c>
      <c r="C441" s="33">
        <v>9.0999999999999998E-2</v>
      </c>
      <c r="D441" s="34">
        <v>4.8599999999999997E-2</v>
      </c>
      <c r="E441" s="33">
        <v>0.1371</v>
      </c>
      <c r="F441" s="35">
        <v>4.58E-2</v>
      </c>
      <c r="G441" s="35">
        <v>5.8500000000000003E-2</v>
      </c>
      <c r="H441" s="35">
        <v>6.2300000000000001E-2</v>
      </c>
      <c r="I441" s="34">
        <v>6.4699999999999994E-2</v>
      </c>
      <c r="J441" s="33">
        <v>7.85E-2</v>
      </c>
      <c r="K441" s="34">
        <v>5.74E-2</v>
      </c>
      <c r="L441" s="33">
        <v>7.7600000000000002E-2</v>
      </c>
      <c r="M441" s="35">
        <v>7.5700000000000003E-2</v>
      </c>
      <c r="N441" s="35">
        <v>5.8599999999999999E-2</v>
      </c>
      <c r="O441" s="35">
        <v>5.4699999999999999E-2</v>
      </c>
      <c r="P441" s="35">
        <v>8.2299999999999998E-2</v>
      </c>
      <c r="Q441" s="35">
        <v>7.2999999999999995E-2</v>
      </c>
      <c r="R441" s="35">
        <v>5.7799999999999997E-2</v>
      </c>
      <c r="S441" s="34">
        <v>3.5700000000000003E-2</v>
      </c>
      <c r="T441" s="33">
        <v>0.02</v>
      </c>
      <c r="U441" s="35">
        <v>0.1011</v>
      </c>
      <c r="V441" s="35">
        <v>7.9200000000000007E-2</v>
      </c>
      <c r="W441" s="35">
        <v>7.4499999999999997E-2</v>
      </c>
      <c r="X441" s="35">
        <v>7.6799999999999993E-2</v>
      </c>
      <c r="Y441" s="35">
        <v>5.8599999999999999E-2</v>
      </c>
      <c r="Z441" s="35">
        <v>5.4699999999999999E-2</v>
      </c>
      <c r="AA441" s="35">
        <v>7.7799999999999994E-2</v>
      </c>
      <c r="AB441" s="35">
        <v>8.9200000000000002E-2</v>
      </c>
      <c r="AC441" s="35">
        <v>7.2999999999999995E-2</v>
      </c>
      <c r="AD441" s="35">
        <v>5.7799999999999997E-2</v>
      </c>
      <c r="AE441" s="35">
        <v>3.5700000000000003E-2</v>
      </c>
      <c r="AF441" s="33">
        <v>6.7699999999999996E-2</v>
      </c>
      <c r="AG441" s="35">
        <v>6.13E-2</v>
      </c>
      <c r="AH441" s="35">
        <v>6.6100000000000006E-2</v>
      </c>
      <c r="AI441" s="35">
        <v>0.17119999999999999</v>
      </c>
      <c r="AJ441" s="35">
        <v>7.17E-2</v>
      </c>
      <c r="AK441" s="35">
        <v>4.36E-2</v>
      </c>
      <c r="AL441" s="34">
        <v>3.2599999999999997E-2</v>
      </c>
      <c r="AM441" s="33">
        <v>6.4699999999999994E-2</v>
      </c>
      <c r="AN441" s="35">
        <v>7.2800000000000004E-2</v>
      </c>
      <c r="AO441" s="35">
        <v>7.0400000000000004E-2</v>
      </c>
      <c r="AP441" s="35">
        <v>5.7000000000000002E-2</v>
      </c>
      <c r="AQ441" s="34">
        <v>7.5600000000000001E-2</v>
      </c>
      <c r="AR441" s="33">
        <v>7.22E-2</v>
      </c>
      <c r="AS441" s="35">
        <v>5.57E-2</v>
      </c>
      <c r="AT441" s="35">
        <v>5.1700000000000003E-2</v>
      </c>
      <c r="AU441" s="35">
        <v>6.2700000000000006E-2</v>
      </c>
      <c r="AV441" s="35">
        <v>5.5E-2</v>
      </c>
      <c r="AW441" s="34">
        <v>8.7599999999999997E-2</v>
      </c>
      <c r="AX441" s="33">
        <v>7.0000000000000007E-2</v>
      </c>
      <c r="AY441" s="35">
        <v>7.8200000000000006E-2</v>
      </c>
      <c r="AZ441" s="35">
        <v>8.8700000000000001E-2</v>
      </c>
      <c r="BA441" s="34">
        <v>7.6399999999999996E-2</v>
      </c>
      <c r="BB441" s="33">
        <v>3.95E-2</v>
      </c>
      <c r="BC441" s="37">
        <v>0.1171</v>
      </c>
      <c r="BD441" s="37">
        <v>3.5200000000000002E-2</v>
      </c>
      <c r="BE441" s="35">
        <v>6.2199999999999998E-2</v>
      </c>
      <c r="BF441" s="35">
        <v>6.7500000000000004E-2</v>
      </c>
      <c r="BG441" s="37">
        <v>5.0500000000000003E-2</v>
      </c>
      <c r="BH441" s="37">
        <v>0.113</v>
      </c>
      <c r="BI441" s="37">
        <v>6.1100000000000002E-2</v>
      </c>
      <c r="BJ441" s="35">
        <v>0.2263</v>
      </c>
      <c r="BK441" s="37">
        <v>3.5200000000000002E-2</v>
      </c>
      <c r="BL441" s="35">
        <v>2.1499999999999998E-2</v>
      </c>
      <c r="BM441" s="35">
        <v>7.9100000000000004E-2</v>
      </c>
      <c r="BN441" s="37">
        <v>7.7899999999999997E-2</v>
      </c>
      <c r="BO441" s="37">
        <v>0.17929999999999999</v>
      </c>
      <c r="BP441" s="35">
        <v>5.7799999999999997E-2</v>
      </c>
      <c r="BQ441" s="33">
        <v>4.07E-2</v>
      </c>
      <c r="BR441" s="35">
        <v>5.62E-2</v>
      </c>
      <c r="BS441" s="35">
        <v>0.1106</v>
      </c>
      <c r="BT441" s="35">
        <v>5.1799999999999999E-2</v>
      </c>
      <c r="BU441" s="35">
        <v>9.9500000000000005E-2</v>
      </c>
      <c r="BV441" s="35">
        <v>3.7999999999999999E-2</v>
      </c>
      <c r="BW441" s="35">
        <v>0.1022</v>
      </c>
      <c r="BX441" s="37">
        <v>7.1300000000000002E-2</v>
      </c>
      <c r="BY441" s="37">
        <v>3.9100000000000003E-2</v>
      </c>
      <c r="BZ441" s="34">
        <v>3.3E-3</v>
      </c>
      <c r="CA441" s="33">
        <v>7.0800000000000002E-2</v>
      </c>
      <c r="CB441" s="35">
        <v>7.9100000000000004E-2</v>
      </c>
      <c r="CC441" s="35">
        <v>3.6700000000000003E-2</v>
      </c>
      <c r="CD441" s="36" t="s">
        <v>15</v>
      </c>
    </row>
    <row r="442" spans="1:82" ht="12.75" customHeight="1" x14ac:dyDescent="0.35">
      <c r="A442" s="19" t="s">
        <v>84</v>
      </c>
      <c r="B442" s="26">
        <v>0.2394</v>
      </c>
      <c r="C442" s="27">
        <v>0.19359999999999999</v>
      </c>
      <c r="D442" s="28">
        <v>0.28160000000000002</v>
      </c>
      <c r="E442" s="27">
        <v>0.19120000000000001</v>
      </c>
      <c r="F442" s="29">
        <v>0.36380000000000001</v>
      </c>
      <c r="G442" s="29">
        <v>0.26840000000000003</v>
      </c>
      <c r="H442" s="29">
        <v>0.224</v>
      </c>
      <c r="I442" s="28">
        <v>0.19719999999999999</v>
      </c>
      <c r="J442" s="27">
        <v>0.20780000000000001</v>
      </c>
      <c r="K442" s="28">
        <v>0.27789999999999998</v>
      </c>
      <c r="L442" s="27">
        <v>0.23200000000000001</v>
      </c>
      <c r="M442" s="29">
        <v>0.23039999999999999</v>
      </c>
      <c r="N442" s="29">
        <v>0.28220000000000001</v>
      </c>
      <c r="O442" s="29">
        <v>0.27400000000000002</v>
      </c>
      <c r="P442" s="29">
        <v>0.18379999999999999</v>
      </c>
      <c r="Q442" s="29">
        <v>0.23069999999999999</v>
      </c>
      <c r="R442" s="29">
        <v>0.26490000000000002</v>
      </c>
      <c r="S442" s="28">
        <v>0.31069999999999998</v>
      </c>
      <c r="T442" s="27">
        <v>0.25650000000000001</v>
      </c>
      <c r="U442" s="29">
        <v>0.24110000000000001</v>
      </c>
      <c r="V442" s="29">
        <v>0.20910000000000001</v>
      </c>
      <c r="W442" s="29">
        <v>0.2492</v>
      </c>
      <c r="X442" s="29">
        <v>0.21429999999999999</v>
      </c>
      <c r="Y442" s="29">
        <v>0.28220000000000001</v>
      </c>
      <c r="Z442" s="29">
        <v>0.27400000000000002</v>
      </c>
      <c r="AA442" s="29">
        <v>0.18640000000000001</v>
      </c>
      <c r="AB442" s="29">
        <v>0.17960000000000001</v>
      </c>
      <c r="AC442" s="29">
        <v>0.23069999999999999</v>
      </c>
      <c r="AD442" s="29">
        <v>0.26490000000000002</v>
      </c>
      <c r="AE442" s="29">
        <v>0.31069999999999998</v>
      </c>
      <c r="AF442" s="27">
        <v>0.2331</v>
      </c>
      <c r="AG442" s="29">
        <v>0.29909999999999998</v>
      </c>
      <c r="AH442" s="29">
        <v>0.24959999999999999</v>
      </c>
      <c r="AI442" s="29">
        <v>0.1497</v>
      </c>
      <c r="AJ442" s="29">
        <v>0.1663</v>
      </c>
      <c r="AK442" s="29">
        <v>0.34570000000000001</v>
      </c>
      <c r="AL442" s="28">
        <v>0.3473</v>
      </c>
      <c r="AM442" s="27">
        <v>0.24199999999999999</v>
      </c>
      <c r="AN442" s="29">
        <v>0.24440000000000001</v>
      </c>
      <c r="AO442" s="29">
        <v>0.20180000000000001</v>
      </c>
      <c r="AP442" s="29">
        <v>0.2893</v>
      </c>
      <c r="AQ442" s="28">
        <v>0.23899999999999999</v>
      </c>
      <c r="AR442" s="27">
        <v>0.221</v>
      </c>
      <c r="AS442" s="29">
        <v>0.23710000000000001</v>
      </c>
      <c r="AT442" s="29">
        <v>0.30620000000000003</v>
      </c>
      <c r="AU442" s="29">
        <v>0.34250000000000003</v>
      </c>
      <c r="AV442" s="29">
        <v>0.2843</v>
      </c>
      <c r="AW442" s="28">
        <v>0.27300000000000002</v>
      </c>
      <c r="AX442" s="27">
        <v>0.2505</v>
      </c>
      <c r="AY442" s="29">
        <v>0.21490000000000001</v>
      </c>
      <c r="AZ442" s="29">
        <v>0.187</v>
      </c>
      <c r="BA442" s="28">
        <v>0.25480000000000003</v>
      </c>
      <c r="BB442" s="27">
        <v>0.25619999999999998</v>
      </c>
      <c r="BC442" s="31">
        <v>0.13830000000000001</v>
      </c>
      <c r="BD442" s="31">
        <v>0.191</v>
      </c>
      <c r="BE442" s="29">
        <v>0.23719999999999999</v>
      </c>
      <c r="BF442" s="29">
        <v>0.20419999999999999</v>
      </c>
      <c r="BG442" s="31">
        <v>0.26329999999999998</v>
      </c>
      <c r="BH442" s="31">
        <v>0.16089999999999999</v>
      </c>
      <c r="BI442" s="31">
        <v>0.22520000000000001</v>
      </c>
      <c r="BJ442" s="29">
        <v>0.2306</v>
      </c>
      <c r="BK442" s="31">
        <v>0.18529999999999999</v>
      </c>
      <c r="BL442" s="29">
        <v>0.3306</v>
      </c>
      <c r="BM442" s="29">
        <v>0.22839999999999999</v>
      </c>
      <c r="BN442" s="31">
        <v>0.25019999999999998</v>
      </c>
      <c r="BO442" s="31">
        <v>5.6300000000000003E-2</v>
      </c>
      <c r="BP442" s="29">
        <v>0.27050000000000002</v>
      </c>
      <c r="BQ442" s="27">
        <v>0.30769999999999997</v>
      </c>
      <c r="BR442" s="29">
        <v>0.25929999999999997</v>
      </c>
      <c r="BS442" s="29">
        <v>0.20330000000000001</v>
      </c>
      <c r="BT442" s="29">
        <v>0.2263</v>
      </c>
      <c r="BU442" s="29">
        <v>0.1414</v>
      </c>
      <c r="BV442" s="29">
        <v>0.17899999999999999</v>
      </c>
      <c r="BW442" s="29">
        <v>0.20030000000000001</v>
      </c>
      <c r="BX442" s="31">
        <v>0.14710000000000001</v>
      </c>
      <c r="BY442" s="31">
        <v>0.53010000000000002</v>
      </c>
      <c r="BZ442" s="28">
        <v>0.42409999999999998</v>
      </c>
      <c r="CA442" s="27">
        <v>0.2457</v>
      </c>
      <c r="CB442" s="29">
        <v>0.23380000000000001</v>
      </c>
      <c r="CC442" s="29">
        <v>0.18149999999999999</v>
      </c>
      <c r="CD442" s="30" t="s">
        <v>15</v>
      </c>
    </row>
    <row r="443" spans="1:82" ht="12.75" customHeight="1" x14ac:dyDescent="0.35">
      <c r="A443" s="44" t="s">
        <v>168</v>
      </c>
      <c r="B443" s="45">
        <v>0.20610000000000001</v>
      </c>
      <c r="C443" s="46">
        <v>0.18790000000000001</v>
      </c>
      <c r="D443" s="47">
        <v>0.22289999999999999</v>
      </c>
      <c r="E443" s="46">
        <v>0.1835</v>
      </c>
      <c r="F443" s="48">
        <v>0.13339999999999999</v>
      </c>
      <c r="G443" s="48">
        <v>0.1822</v>
      </c>
      <c r="H443" s="48">
        <v>0.24890000000000001</v>
      </c>
      <c r="I443" s="47">
        <v>0.23250000000000001</v>
      </c>
      <c r="J443" s="46">
        <v>0.2303</v>
      </c>
      <c r="K443" s="47">
        <v>0.17649999999999999</v>
      </c>
      <c r="L443" s="46">
        <v>0.18609999999999999</v>
      </c>
      <c r="M443" s="48">
        <v>0.20610000000000001</v>
      </c>
      <c r="N443" s="48">
        <v>0.13139999999999999</v>
      </c>
      <c r="O443" s="48">
        <v>0.23300000000000001</v>
      </c>
      <c r="P443" s="48">
        <v>0.24179999999999999</v>
      </c>
      <c r="Q443" s="48">
        <v>0.20549999999999999</v>
      </c>
      <c r="R443" s="48">
        <v>0.2253</v>
      </c>
      <c r="S443" s="47">
        <v>0.20050000000000001</v>
      </c>
      <c r="T443" s="46">
        <v>0.20530000000000001</v>
      </c>
      <c r="U443" s="48">
        <v>0.17249999999999999</v>
      </c>
      <c r="V443" s="48">
        <v>0.19220000000000001</v>
      </c>
      <c r="W443" s="48">
        <v>0.22789999999999999</v>
      </c>
      <c r="X443" s="48">
        <v>0.18740000000000001</v>
      </c>
      <c r="Y443" s="48">
        <v>0.13139999999999999</v>
      </c>
      <c r="Z443" s="48">
        <v>0.23300000000000001</v>
      </c>
      <c r="AA443" s="48">
        <v>0.22639999999999999</v>
      </c>
      <c r="AB443" s="48">
        <v>0.26600000000000001</v>
      </c>
      <c r="AC443" s="48">
        <v>0.20549999999999999</v>
      </c>
      <c r="AD443" s="48">
        <v>0.2253</v>
      </c>
      <c r="AE443" s="48">
        <v>0.20050000000000001</v>
      </c>
      <c r="AF443" s="46">
        <v>0.1996</v>
      </c>
      <c r="AG443" s="48">
        <v>0.1774</v>
      </c>
      <c r="AH443" s="48">
        <v>0.19409999999999999</v>
      </c>
      <c r="AI443" s="48">
        <v>0.15720000000000001</v>
      </c>
      <c r="AJ443" s="48">
        <v>0.2407</v>
      </c>
      <c r="AK443" s="48">
        <v>0.30420000000000003</v>
      </c>
      <c r="AL443" s="47">
        <v>0.1852</v>
      </c>
      <c r="AM443" s="46">
        <v>0.1996</v>
      </c>
      <c r="AN443" s="48">
        <v>0.17510000000000001</v>
      </c>
      <c r="AO443" s="48">
        <v>0.2392</v>
      </c>
      <c r="AP443" s="48">
        <v>0.16</v>
      </c>
      <c r="AQ443" s="47">
        <v>0.2248</v>
      </c>
      <c r="AR443" s="46">
        <v>0.21990000000000001</v>
      </c>
      <c r="AS443" s="48">
        <v>0.21429999999999999</v>
      </c>
      <c r="AT443" s="48">
        <v>0.17380000000000001</v>
      </c>
      <c r="AU443" s="48">
        <v>0.1066</v>
      </c>
      <c r="AV443" s="48">
        <v>0.17960000000000001</v>
      </c>
      <c r="AW443" s="47">
        <v>0.15279999999999999</v>
      </c>
      <c r="AX443" s="46">
        <v>0.20569999999999999</v>
      </c>
      <c r="AY443" s="48">
        <v>0.23330000000000001</v>
      </c>
      <c r="AZ443" s="48">
        <v>0.217</v>
      </c>
      <c r="BA443" s="47">
        <v>0.20730000000000001</v>
      </c>
      <c r="BB443" s="46">
        <v>0.1673</v>
      </c>
      <c r="BC443" s="49">
        <v>0.18870000000000001</v>
      </c>
      <c r="BD443" s="49">
        <v>0.31609999999999999</v>
      </c>
      <c r="BE443" s="48">
        <v>0.17349999999999999</v>
      </c>
      <c r="BF443" s="48">
        <v>0.18959999999999999</v>
      </c>
      <c r="BG443" s="49">
        <v>0.23860000000000001</v>
      </c>
      <c r="BH443" s="49">
        <v>0.43909999999999999</v>
      </c>
      <c r="BI443" s="49">
        <v>0.15040000000000001</v>
      </c>
      <c r="BJ443" s="48">
        <v>0.1186</v>
      </c>
      <c r="BK443" s="49">
        <v>0.19620000000000001</v>
      </c>
      <c r="BL443" s="48">
        <v>0.2248</v>
      </c>
      <c r="BM443" s="48">
        <v>0.20760000000000001</v>
      </c>
      <c r="BN443" s="49">
        <v>0.13070000000000001</v>
      </c>
      <c r="BO443" s="49">
        <v>0.25259999999999999</v>
      </c>
      <c r="BP443" s="48">
        <v>0.1857</v>
      </c>
      <c r="BQ443" s="46">
        <v>0.1925</v>
      </c>
      <c r="BR443" s="48">
        <v>0.17649999999999999</v>
      </c>
      <c r="BS443" s="48">
        <v>0.2051</v>
      </c>
      <c r="BT443" s="48">
        <v>0.24629999999999999</v>
      </c>
      <c r="BU443" s="48">
        <v>0.2205</v>
      </c>
      <c r="BV443" s="48">
        <v>0.20619999999999999</v>
      </c>
      <c r="BW443" s="48">
        <v>0.27350000000000002</v>
      </c>
      <c r="BX443" s="49">
        <v>0.15970000000000001</v>
      </c>
      <c r="BY443" s="49">
        <v>0.1019</v>
      </c>
      <c r="BZ443" s="47">
        <v>3.7499999999999999E-2</v>
      </c>
      <c r="CA443" s="46">
        <v>0.19839999999999999</v>
      </c>
      <c r="CB443" s="48">
        <v>0.18679999999999999</v>
      </c>
      <c r="CC443" s="48">
        <v>0.31759999999999999</v>
      </c>
      <c r="CD443" s="125" t="s">
        <v>15</v>
      </c>
    </row>
    <row r="444" spans="1:82" ht="12.75" customHeight="1" thickBot="1" x14ac:dyDescent="0.4">
      <c r="A444" s="44" t="s">
        <v>169</v>
      </c>
      <c r="B444" s="50">
        <v>0.29670000000000002</v>
      </c>
      <c r="C444" s="51">
        <v>0.37709999999999999</v>
      </c>
      <c r="D444" s="52">
        <v>0.22239999999999999</v>
      </c>
      <c r="E444" s="51">
        <v>0.3271</v>
      </c>
      <c r="F444" s="53">
        <v>0.2636</v>
      </c>
      <c r="G444" s="53">
        <v>0.32950000000000002</v>
      </c>
      <c r="H444" s="53">
        <v>0.251</v>
      </c>
      <c r="I444" s="52">
        <v>0.309</v>
      </c>
      <c r="J444" s="51">
        <v>0.30859999999999999</v>
      </c>
      <c r="K444" s="52">
        <v>0.28199999999999997</v>
      </c>
      <c r="L444" s="51">
        <v>0.30009999999999998</v>
      </c>
      <c r="M444" s="53">
        <v>0.2979</v>
      </c>
      <c r="N444" s="53">
        <v>0.29110000000000003</v>
      </c>
      <c r="O444" s="53">
        <v>0.29399999999999998</v>
      </c>
      <c r="P444" s="53">
        <v>0.30649999999999999</v>
      </c>
      <c r="Q444" s="53">
        <v>0.29949999999999999</v>
      </c>
      <c r="R444" s="53">
        <v>0.29570000000000002</v>
      </c>
      <c r="S444" s="52">
        <v>0.26939999999999997</v>
      </c>
      <c r="T444" s="51">
        <v>0.13070000000000001</v>
      </c>
      <c r="U444" s="53">
        <v>0.33489999999999998</v>
      </c>
      <c r="V444" s="53">
        <v>0.34439999999999998</v>
      </c>
      <c r="W444" s="53">
        <v>0.2717</v>
      </c>
      <c r="X444" s="53">
        <v>0.32029999999999997</v>
      </c>
      <c r="Y444" s="53">
        <v>0.29110000000000003</v>
      </c>
      <c r="Z444" s="53">
        <v>0.29399999999999998</v>
      </c>
      <c r="AA444" s="53">
        <v>0.31040000000000001</v>
      </c>
      <c r="AB444" s="53">
        <v>0.3004</v>
      </c>
      <c r="AC444" s="53">
        <v>0.29949999999999999</v>
      </c>
      <c r="AD444" s="53">
        <v>0.29570000000000002</v>
      </c>
      <c r="AE444" s="53">
        <v>0.26939999999999997</v>
      </c>
      <c r="AF444" s="51">
        <v>0.31409999999999999</v>
      </c>
      <c r="AG444" s="53">
        <v>0.2359</v>
      </c>
      <c r="AH444" s="53">
        <v>0.29449999999999998</v>
      </c>
      <c r="AI444" s="53">
        <v>0.38800000000000001</v>
      </c>
      <c r="AJ444" s="53">
        <v>0.31780000000000003</v>
      </c>
      <c r="AK444" s="53">
        <v>0.2019</v>
      </c>
      <c r="AL444" s="52">
        <v>0.25119999999999998</v>
      </c>
      <c r="AM444" s="51">
        <v>0.32419999999999999</v>
      </c>
      <c r="AN444" s="53">
        <v>0.27700000000000002</v>
      </c>
      <c r="AO444" s="53">
        <v>0.27750000000000002</v>
      </c>
      <c r="AP444" s="53">
        <v>0.30099999999999999</v>
      </c>
      <c r="AQ444" s="52">
        <v>0.26400000000000001</v>
      </c>
      <c r="AR444" s="51">
        <v>0.30559999999999998</v>
      </c>
      <c r="AS444" s="53">
        <v>0.27339999999999998</v>
      </c>
      <c r="AT444" s="53">
        <v>0.28029999999999999</v>
      </c>
      <c r="AU444" s="53">
        <v>0.1396</v>
      </c>
      <c r="AV444" s="53">
        <v>0.25590000000000002</v>
      </c>
      <c r="AW444" s="52">
        <v>0.35410000000000003</v>
      </c>
      <c r="AX444" s="51">
        <v>0.3019</v>
      </c>
      <c r="AY444" s="53">
        <v>0.3604</v>
      </c>
      <c r="AZ444" s="53">
        <v>0.32419999999999999</v>
      </c>
      <c r="BA444" s="52">
        <v>0.31080000000000002</v>
      </c>
      <c r="BB444" s="51">
        <v>0.34499999999999997</v>
      </c>
      <c r="BC444" s="54">
        <v>0.37559999999999999</v>
      </c>
      <c r="BD444" s="54">
        <v>0.12570000000000001</v>
      </c>
      <c r="BE444" s="53">
        <v>0.32490000000000002</v>
      </c>
      <c r="BF444" s="53">
        <v>0.28939999999999999</v>
      </c>
      <c r="BG444" s="54">
        <v>0.23150000000000001</v>
      </c>
      <c r="BH444" s="54">
        <v>0.32350000000000001</v>
      </c>
      <c r="BI444" s="54">
        <v>0.42059999999999997</v>
      </c>
      <c r="BJ444" s="53">
        <v>0.44119999999999998</v>
      </c>
      <c r="BK444" s="54">
        <v>0.27900000000000003</v>
      </c>
      <c r="BL444" s="53">
        <v>0.18590000000000001</v>
      </c>
      <c r="BM444" s="53">
        <v>0.32600000000000001</v>
      </c>
      <c r="BN444" s="54">
        <v>0.28320000000000001</v>
      </c>
      <c r="BO444" s="54">
        <v>0.223</v>
      </c>
      <c r="BP444" s="53">
        <v>0.28539999999999999</v>
      </c>
      <c r="BQ444" s="51">
        <v>0.25729999999999997</v>
      </c>
      <c r="BR444" s="53">
        <v>0.27460000000000001</v>
      </c>
      <c r="BS444" s="53">
        <v>0.32529999999999998</v>
      </c>
      <c r="BT444" s="53">
        <v>0.29630000000000001</v>
      </c>
      <c r="BU444" s="53">
        <v>0.3926</v>
      </c>
      <c r="BV444" s="53">
        <v>0.41</v>
      </c>
      <c r="BW444" s="53">
        <v>0.31009999999999999</v>
      </c>
      <c r="BX444" s="54">
        <v>0.40450000000000003</v>
      </c>
      <c r="BY444" s="54">
        <v>0.1361</v>
      </c>
      <c r="BZ444" s="52">
        <v>5.4699999999999999E-2</v>
      </c>
      <c r="CA444" s="51">
        <v>0.29620000000000002</v>
      </c>
      <c r="CB444" s="53">
        <v>0.31059999999999999</v>
      </c>
      <c r="CC444" s="53">
        <v>0.28570000000000001</v>
      </c>
      <c r="CD444" s="126" t="s">
        <v>15</v>
      </c>
    </row>
    <row r="445" spans="1:82" ht="127" thickTop="1" thickBot="1" x14ac:dyDescent="0.4">
      <c r="A445" s="4" t="s">
        <v>1672</v>
      </c>
    </row>
    <row r="446" spans="1:82" ht="12.75" customHeight="1" thickTop="1" x14ac:dyDescent="0.35">
      <c r="A446" s="5" t="s">
        <v>1</v>
      </c>
      <c r="B446" s="6">
        <v>2036</v>
      </c>
      <c r="C446" s="7">
        <v>979</v>
      </c>
      <c r="D446" s="8">
        <v>1057</v>
      </c>
      <c r="E446" s="7">
        <v>220</v>
      </c>
      <c r="F446" s="9">
        <v>263</v>
      </c>
      <c r="G446" s="9">
        <v>340</v>
      </c>
      <c r="H446" s="9">
        <v>470</v>
      </c>
      <c r="I446" s="8">
        <v>743</v>
      </c>
      <c r="J446" s="7">
        <v>1229</v>
      </c>
      <c r="K446" s="8">
        <v>807</v>
      </c>
      <c r="L446" s="7">
        <v>485</v>
      </c>
      <c r="M446" s="9">
        <v>278</v>
      </c>
      <c r="N446" s="9">
        <v>193</v>
      </c>
      <c r="O446" s="9">
        <v>264</v>
      </c>
      <c r="P446" s="9">
        <v>447</v>
      </c>
      <c r="Q446" s="9">
        <v>1667</v>
      </c>
      <c r="R446" s="9">
        <v>152</v>
      </c>
      <c r="S446" s="8">
        <v>217</v>
      </c>
      <c r="T446" s="7">
        <v>87</v>
      </c>
      <c r="U446" s="9">
        <v>203</v>
      </c>
      <c r="V446" s="9">
        <v>195</v>
      </c>
      <c r="W446" s="9">
        <v>139</v>
      </c>
      <c r="X446" s="9">
        <v>139</v>
      </c>
      <c r="Y446" s="9">
        <v>193</v>
      </c>
      <c r="Z446" s="9">
        <v>264</v>
      </c>
      <c r="AA446" s="9">
        <v>275</v>
      </c>
      <c r="AB446" s="9">
        <v>172</v>
      </c>
      <c r="AC446" s="9">
        <v>1667</v>
      </c>
      <c r="AD446" s="9">
        <v>152</v>
      </c>
      <c r="AE446" s="9">
        <v>217</v>
      </c>
      <c r="AF446" s="7">
        <v>892</v>
      </c>
      <c r="AG446" s="9">
        <v>282</v>
      </c>
      <c r="AH446" s="9">
        <v>1174</v>
      </c>
      <c r="AI446" s="9">
        <v>116</v>
      </c>
      <c r="AJ446" s="9">
        <v>466</v>
      </c>
      <c r="AK446" s="9">
        <v>73</v>
      </c>
      <c r="AL446" s="8">
        <v>207</v>
      </c>
      <c r="AM446" s="7">
        <v>988</v>
      </c>
      <c r="AN446" s="9">
        <v>239</v>
      </c>
      <c r="AO446" s="9">
        <v>192</v>
      </c>
      <c r="AP446" s="9">
        <v>60</v>
      </c>
      <c r="AQ446" s="8">
        <v>556</v>
      </c>
      <c r="AR446" s="7">
        <v>1460</v>
      </c>
      <c r="AS446" s="9">
        <v>211</v>
      </c>
      <c r="AT446" s="9">
        <v>198</v>
      </c>
      <c r="AU446" s="9">
        <v>64</v>
      </c>
      <c r="AV446" s="9">
        <v>473</v>
      </c>
      <c r="AW446" s="8">
        <v>103</v>
      </c>
      <c r="AX446" s="7">
        <v>1400</v>
      </c>
      <c r="AY446" s="9">
        <v>374</v>
      </c>
      <c r="AZ446" s="9">
        <v>223</v>
      </c>
      <c r="BA446" s="8">
        <v>581</v>
      </c>
      <c r="BB446" s="7">
        <v>70</v>
      </c>
      <c r="BC446" s="11">
        <v>36</v>
      </c>
      <c r="BD446" s="11">
        <v>8</v>
      </c>
      <c r="BE446" s="9">
        <v>101</v>
      </c>
      <c r="BF446" s="9">
        <v>63</v>
      </c>
      <c r="BG446" s="11">
        <v>43</v>
      </c>
      <c r="BH446" s="11">
        <v>16</v>
      </c>
      <c r="BI446" s="11">
        <v>31</v>
      </c>
      <c r="BJ446" s="9">
        <v>53</v>
      </c>
      <c r="BK446" s="11">
        <v>34</v>
      </c>
      <c r="BL446" s="9">
        <v>148</v>
      </c>
      <c r="BM446" s="9">
        <v>189</v>
      </c>
      <c r="BN446" s="11">
        <v>47</v>
      </c>
      <c r="BO446" s="11">
        <v>11</v>
      </c>
      <c r="BP446" s="9">
        <v>324</v>
      </c>
      <c r="BQ446" s="7">
        <v>188</v>
      </c>
      <c r="BR446" s="9">
        <v>308</v>
      </c>
      <c r="BS446" s="9">
        <v>384</v>
      </c>
      <c r="BT446" s="9">
        <v>542</v>
      </c>
      <c r="BU446" s="9">
        <v>228</v>
      </c>
      <c r="BV446" s="9">
        <v>51</v>
      </c>
      <c r="BW446" s="9">
        <v>191</v>
      </c>
      <c r="BX446" s="11">
        <v>41</v>
      </c>
      <c r="BY446" s="11">
        <v>47</v>
      </c>
      <c r="BZ446" s="8">
        <v>56</v>
      </c>
      <c r="CA446" s="7">
        <v>1618</v>
      </c>
      <c r="CB446" s="9">
        <v>216</v>
      </c>
      <c r="CC446" s="9">
        <v>201</v>
      </c>
      <c r="CD446" s="10">
        <v>1</v>
      </c>
    </row>
    <row r="447" spans="1:82" ht="12.75" customHeight="1" x14ac:dyDescent="0.35">
      <c r="A447" s="12" t="s">
        <v>93</v>
      </c>
      <c r="B447" s="13">
        <v>2036</v>
      </c>
      <c r="C447" s="14">
        <v>977.28</v>
      </c>
      <c r="D447" s="15">
        <v>1058.72</v>
      </c>
      <c r="E447" s="14">
        <v>244.32</v>
      </c>
      <c r="F447" s="16">
        <v>299.39999999999998</v>
      </c>
      <c r="G447" s="16">
        <v>372.89</v>
      </c>
      <c r="H447" s="16">
        <v>406.78</v>
      </c>
      <c r="I447" s="15">
        <v>712.6</v>
      </c>
      <c r="J447" s="14">
        <v>1119.8</v>
      </c>
      <c r="K447" s="15">
        <v>916.2</v>
      </c>
      <c r="L447" s="14">
        <v>500.86</v>
      </c>
      <c r="M447" s="16">
        <v>333.9</v>
      </c>
      <c r="N447" s="16">
        <v>195.46</v>
      </c>
      <c r="O447" s="16">
        <v>260.61</v>
      </c>
      <c r="P447" s="16">
        <v>466.24</v>
      </c>
      <c r="Q447" s="16">
        <v>1757.07</v>
      </c>
      <c r="R447" s="16">
        <v>101.8</v>
      </c>
      <c r="S447" s="15">
        <v>177.13</v>
      </c>
      <c r="T447" s="14">
        <v>94.15</v>
      </c>
      <c r="U447" s="16">
        <v>219.01</v>
      </c>
      <c r="V447" s="16">
        <v>187.7</v>
      </c>
      <c r="W447" s="16">
        <v>154.05000000000001</v>
      </c>
      <c r="X447" s="16">
        <v>179.85</v>
      </c>
      <c r="Y447" s="16">
        <v>195.46</v>
      </c>
      <c r="Z447" s="16">
        <v>260.61</v>
      </c>
      <c r="AA447" s="16">
        <v>284.39999999999998</v>
      </c>
      <c r="AB447" s="16">
        <v>181.85</v>
      </c>
      <c r="AC447" s="16">
        <v>1757.07</v>
      </c>
      <c r="AD447" s="16">
        <v>101.8</v>
      </c>
      <c r="AE447" s="16">
        <v>177.13</v>
      </c>
      <c r="AF447" s="14">
        <v>887.34</v>
      </c>
      <c r="AG447" s="16">
        <v>296.42</v>
      </c>
      <c r="AH447" s="16">
        <v>1183.76</v>
      </c>
      <c r="AI447" s="16">
        <v>115</v>
      </c>
      <c r="AJ447" s="16">
        <v>448.61</v>
      </c>
      <c r="AK447" s="16">
        <v>87.32</v>
      </c>
      <c r="AL447" s="15">
        <v>201.32</v>
      </c>
      <c r="AM447" s="14">
        <v>972.78</v>
      </c>
      <c r="AN447" s="16">
        <v>232.49</v>
      </c>
      <c r="AO447" s="16">
        <v>180.92</v>
      </c>
      <c r="AP447" s="16">
        <v>68.930000000000007</v>
      </c>
      <c r="AQ447" s="15">
        <v>580.39</v>
      </c>
      <c r="AR447" s="14">
        <v>1421.1</v>
      </c>
      <c r="AS447" s="16">
        <v>195.15</v>
      </c>
      <c r="AT447" s="16">
        <v>219.32</v>
      </c>
      <c r="AU447" s="16">
        <v>75.31</v>
      </c>
      <c r="AV447" s="16">
        <v>489.78</v>
      </c>
      <c r="AW447" s="15">
        <v>125.12</v>
      </c>
      <c r="AX447" s="14">
        <v>1376.48</v>
      </c>
      <c r="AY447" s="16">
        <v>351.75</v>
      </c>
      <c r="AZ447" s="16">
        <v>241.03</v>
      </c>
      <c r="BA447" s="15">
        <v>556.54999999999995</v>
      </c>
      <c r="BB447" s="14">
        <v>79.040000000000006</v>
      </c>
      <c r="BC447" s="18">
        <v>49.59</v>
      </c>
      <c r="BD447" s="18">
        <v>9.8000000000000007</v>
      </c>
      <c r="BE447" s="16">
        <v>114.17</v>
      </c>
      <c r="BF447" s="16">
        <v>61.14</v>
      </c>
      <c r="BG447" s="18">
        <v>61.52</v>
      </c>
      <c r="BH447" s="18">
        <v>15.27</v>
      </c>
      <c r="BI447" s="18">
        <v>28.66</v>
      </c>
      <c r="BJ447" s="16">
        <v>45.18</v>
      </c>
      <c r="BK447" s="18">
        <v>29.55</v>
      </c>
      <c r="BL447" s="16">
        <v>155.62</v>
      </c>
      <c r="BM447" s="16">
        <v>162.88999999999999</v>
      </c>
      <c r="BN447" s="18">
        <v>48.41</v>
      </c>
      <c r="BO447" s="18">
        <v>10.19</v>
      </c>
      <c r="BP447" s="16">
        <v>312.73</v>
      </c>
      <c r="BQ447" s="14">
        <v>229.46</v>
      </c>
      <c r="BR447" s="16">
        <v>349.37</v>
      </c>
      <c r="BS447" s="16">
        <v>396.69</v>
      </c>
      <c r="BT447" s="16">
        <v>497.34</v>
      </c>
      <c r="BU447" s="16">
        <v>186.77</v>
      </c>
      <c r="BV447" s="16">
        <v>58.71</v>
      </c>
      <c r="BW447" s="16">
        <v>152.19</v>
      </c>
      <c r="BX447" s="18">
        <v>39.950000000000003</v>
      </c>
      <c r="BY447" s="18">
        <v>61.22</v>
      </c>
      <c r="BZ447" s="15">
        <v>64.319999999999993</v>
      </c>
      <c r="CA447" s="14">
        <v>1670.24</v>
      </c>
      <c r="CB447" s="16">
        <v>209.23</v>
      </c>
      <c r="CC447" s="16">
        <v>154.72999999999999</v>
      </c>
      <c r="CD447" s="17">
        <v>1.8</v>
      </c>
    </row>
    <row r="448" spans="1:82" ht="12.75" customHeight="1" x14ac:dyDescent="0.35">
      <c r="A448" s="19" t="s">
        <v>170</v>
      </c>
      <c r="B448" s="20">
        <v>8.5000000000000006E-2</v>
      </c>
      <c r="C448" s="21">
        <v>7.7100000000000002E-2</v>
      </c>
      <c r="D448" s="22">
        <v>9.2299999999999993E-2</v>
      </c>
      <c r="E448" s="21">
        <v>2.3099999999999999E-2</v>
      </c>
      <c r="F448" s="23">
        <v>2.4299999999999999E-2</v>
      </c>
      <c r="G448" s="23">
        <v>6.2199999999999998E-2</v>
      </c>
      <c r="H448" s="23">
        <v>9.5500000000000002E-2</v>
      </c>
      <c r="I448" s="22">
        <v>0.1376</v>
      </c>
      <c r="J448" s="21">
        <v>0.10730000000000001</v>
      </c>
      <c r="K448" s="22">
        <v>5.7700000000000001E-2</v>
      </c>
      <c r="L448" s="21">
        <v>8.0600000000000005E-2</v>
      </c>
      <c r="M448" s="23">
        <v>8.0699999999999994E-2</v>
      </c>
      <c r="N448" s="23">
        <v>4.3499999999999997E-2</v>
      </c>
      <c r="O448" s="23">
        <v>6.9900000000000004E-2</v>
      </c>
      <c r="P448" s="23">
        <v>0.1234</v>
      </c>
      <c r="Q448" s="23">
        <v>8.6300000000000002E-2</v>
      </c>
      <c r="R448" s="23">
        <v>6.59E-2</v>
      </c>
      <c r="S448" s="22">
        <v>8.3299999999999999E-2</v>
      </c>
      <c r="T448" s="21">
        <v>3.1099999999999999E-2</v>
      </c>
      <c r="U448" s="23">
        <v>8.8099999999999998E-2</v>
      </c>
      <c r="V448" s="23">
        <v>9.6799999999999997E-2</v>
      </c>
      <c r="W448" s="23">
        <v>0.1164</v>
      </c>
      <c r="X448" s="23">
        <v>5.0099999999999999E-2</v>
      </c>
      <c r="Y448" s="23">
        <v>4.3499999999999997E-2</v>
      </c>
      <c r="Z448" s="23">
        <v>6.9900000000000004E-2</v>
      </c>
      <c r="AA448" s="23">
        <v>0.1221</v>
      </c>
      <c r="AB448" s="23">
        <v>0.1255</v>
      </c>
      <c r="AC448" s="23">
        <v>8.6300000000000002E-2</v>
      </c>
      <c r="AD448" s="23">
        <v>6.59E-2</v>
      </c>
      <c r="AE448" s="23">
        <v>8.3299999999999999E-2</v>
      </c>
      <c r="AF448" s="21">
        <v>5.9799999999999999E-2</v>
      </c>
      <c r="AG448" s="23">
        <v>7.8200000000000006E-2</v>
      </c>
      <c r="AH448" s="23">
        <v>6.4399999999999999E-2</v>
      </c>
      <c r="AI448" s="23">
        <v>1.0699999999999999E-2</v>
      </c>
      <c r="AJ448" s="23">
        <v>0.16320000000000001</v>
      </c>
      <c r="AK448" s="23">
        <v>6.6000000000000003E-2</v>
      </c>
      <c r="AL448" s="22">
        <v>8.2199999999999995E-2</v>
      </c>
      <c r="AM448" s="21">
        <v>8.3900000000000002E-2</v>
      </c>
      <c r="AN448" s="23">
        <v>6.6299999999999998E-2</v>
      </c>
      <c r="AO448" s="23">
        <v>0.12939999999999999</v>
      </c>
      <c r="AP448" s="23">
        <v>7.2800000000000004E-2</v>
      </c>
      <c r="AQ448" s="22">
        <v>8.1900000000000001E-2</v>
      </c>
      <c r="AR448" s="21">
        <v>9.9400000000000002E-2</v>
      </c>
      <c r="AS448" s="23">
        <v>5.7299999999999997E-2</v>
      </c>
      <c r="AT448" s="23">
        <v>3.1600000000000003E-2</v>
      </c>
      <c r="AU448" s="23">
        <v>7.6100000000000001E-2</v>
      </c>
      <c r="AV448" s="23">
        <v>4.87E-2</v>
      </c>
      <c r="AW448" s="22">
        <v>6.3600000000000004E-2</v>
      </c>
      <c r="AX448" s="21">
        <v>7.3099999999999998E-2</v>
      </c>
      <c r="AY448" s="23">
        <v>9.5899999999999999E-2</v>
      </c>
      <c r="AZ448" s="23">
        <v>0.1021</v>
      </c>
      <c r="BA448" s="22">
        <v>7.4200000000000002E-2</v>
      </c>
      <c r="BB448" s="21">
        <v>3.1199999999999999E-2</v>
      </c>
      <c r="BC448" s="25" t="s">
        <v>15</v>
      </c>
      <c r="BD448" s="25">
        <v>3.5200000000000002E-2</v>
      </c>
      <c r="BE448" s="23">
        <v>0.1003</v>
      </c>
      <c r="BF448" s="23">
        <v>5.6099999999999997E-2</v>
      </c>
      <c r="BG448" s="25">
        <v>1.78E-2</v>
      </c>
      <c r="BH448" s="25">
        <v>0.16170000000000001</v>
      </c>
      <c r="BI448" s="25" t="s">
        <v>15</v>
      </c>
      <c r="BJ448" s="23">
        <v>0.129</v>
      </c>
      <c r="BK448" s="25">
        <v>5.6599999999999998E-2</v>
      </c>
      <c r="BL448" s="23">
        <v>0.104</v>
      </c>
      <c r="BM448" s="23">
        <v>8.1299999999999997E-2</v>
      </c>
      <c r="BN448" s="25">
        <v>9.2999999999999992E-3</v>
      </c>
      <c r="BO448" s="25">
        <v>2.87E-2</v>
      </c>
      <c r="BP448" s="23">
        <v>5.5500000000000001E-2</v>
      </c>
      <c r="BQ448" s="21">
        <v>6.1400000000000003E-2</v>
      </c>
      <c r="BR448" s="23">
        <v>6.7500000000000004E-2</v>
      </c>
      <c r="BS448" s="23">
        <v>8.8800000000000004E-2</v>
      </c>
      <c r="BT448" s="23">
        <v>8.5500000000000007E-2</v>
      </c>
      <c r="BU448" s="23">
        <v>0.1411</v>
      </c>
      <c r="BV448" s="23">
        <v>6.0600000000000001E-2</v>
      </c>
      <c r="BW448" s="23">
        <v>0.13619999999999999</v>
      </c>
      <c r="BX448" s="25">
        <v>0.1103</v>
      </c>
      <c r="BY448" s="25">
        <v>5.4999999999999997E-3</v>
      </c>
      <c r="BZ448" s="22">
        <v>3.4099999999999998E-2</v>
      </c>
      <c r="CA448" s="21">
        <v>8.4699999999999998E-2</v>
      </c>
      <c r="CB448" s="23">
        <v>8.5800000000000001E-2</v>
      </c>
      <c r="CC448" s="23">
        <v>8.7499999999999994E-2</v>
      </c>
      <c r="CD448" s="24" t="s">
        <v>15</v>
      </c>
    </row>
    <row r="449" spans="1:82" ht="12.75" customHeight="1" x14ac:dyDescent="0.35">
      <c r="A449" s="19" t="s">
        <v>171</v>
      </c>
      <c r="B449" s="26">
        <v>0.24829999999999999</v>
      </c>
      <c r="C449" s="27">
        <v>0.26269999999999999</v>
      </c>
      <c r="D449" s="28">
        <v>0.23499999999999999</v>
      </c>
      <c r="E449" s="27">
        <v>0.16880000000000001</v>
      </c>
      <c r="F449" s="29">
        <v>0.19520000000000001</v>
      </c>
      <c r="G449" s="29">
        <v>0.27379999999999999</v>
      </c>
      <c r="H449" s="29">
        <v>0.28389999999999999</v>
      </c>
      <c r="I449" s="28">
        <v>0.26419999999999999</v>
      </c>
      <c r="J449" s="27">
        <v>0.28060000000000002</v>
      </c>
      <c r="K449" s="28">
        <v>0.2087</v>
      </c>
      <c r="L449" s="27">
        <v>0.26989999999999997</v>
      </c>
      <c r="M449" s="29">
        <v>0.26379999999999998</v>
      </c>
      <c r="N449" s="29">
        <v>0.18629999999999999</v>
      </c>
      <c r="O449" s="29">
        <v>0.22839999999999999</v>
      </c>
      <c r="P449" s="29">
        <v>0.2777</v>
      </c>
      <c r="Q449" s="29">
        <v>0.25530000000000003</v>
      </c>
      <c r="R449" s="29">
        <v>0.2732</v>
      </c>
      <c r="S449" s="28">
        <v>0.1641</v>
      </c>
      <c r="T449" s="27">
        <v>0.29459999999999997</v>
      </c>
      <c r="U449" s="29">
        <v>0.2676</v>
      </c>
      <c r="V449" s="29">
        <v>0.2601</v>
      </c>
      <c r="W449" s="29">
        <v>0.2135</v>
      </c>
      <c r="X449" s="29">
        <v>0.30680000000000002</v>
      </c>
      <c r="Y449" s="29">
        <v>0.18629999999999999</v>
      </c>
      <c r="Z449" s="29">
        <v>0.22839999999999999</v>
      </c>
      <c r="AA449" s="29">
        <v>0.28199999999999997</v>
      </c>
      <c r="AB449" s="29">
        <v>0.27100000000000002</v>
      </c>
      <c r="AC449" s="29">
        <v>0.25530000000000003</v>
      </c>
      <c r="AD449" s="29">
        <v>0.2732</v>
      </c>
      <c r="AE449" s="29">
        <v>0.1641</v>
      </c>
      <c r="AF449" s="27">
        <v>0.24790000000000001</v>
      </c>
      <c r="AG449" s="29">
        <v>0.29239999999999999</v>
      </c>
      <c r="AH449" s="29">
        <v>0.25900000000000001</v>
      </c>
      <c r="AI449" s="29">
        <v>0.18690000000000001</v>
      </c>
      <c r="AJ449" s="29">
        <v>0.24660000000000001</v>
      </c>
      <c r="AK449" s="29">
        <v>0.16950000000000001</v>
      </c>
      <c r="AL449" s="28">
        <v>0.25819999999999999</v>
      </c>
      <c r="AM449" s="27">
        <v>0.26889999999999997</v>
      </c>
      <c r="AN449" s="29">
        <v>0.2215</v>
      </c>
      <c r="AO449" s="29">
        <v>0.23080000000000001</v>
      </c>
      <c r="AP449" s="29">
        <v>0.32050000000000001</v>
      </c>
      <c r="AQ449" s="28">
        <v>0.22159999999999999</v>
      </c>
      <c r="AR449" s="27">
        <v>0.25559999999999999</v>
      </c>
      <c r="AS449" s="29">
        <v>0.23910000000000001</v>
      </c>
      <c r="AT449" s="29">
        <v>0.2457</v>
      </c>
      <c r="AU449" s="29">
        <v>0.14760000000000001</v>
      </c>
      <c r="AV449" s="29">
        <v>0.22800000000000001</v>
      </c>
      <c r="AW449" s="28">
        <v>0.2447</v>
      </c>
      <c r="AX449" s="27">
        <v>0.25009999999999999</v>
      </c>
      <c r="AY449" s="29">
        <v>0.2402</v>
      </c>
      <c r="AZ449" s="29">
        <v>0.25009999999999999</v>
      </c>
      <c r="BA449" s="28">
        <v>0.2223</v>
      </c>
      <c r="BB449" s="27">
        <v>0.35670000000000002</v>
      </c>
      <c r="BC449" s="31">
        <v>0.25919999999999999</v>
      </c>
      <c r="BD449" s="31">
        <v>0.1457</v>
      </c>
      <c r="BE449" s="29">
        <v>0.17519999999999999</v>
      </c>
      <c r="BF449" s="29">
        <v>0.29580000000000001</v>
      </c>
      <c r="BG449" s="31">
        <v>0.3997</v>
      </c>
      <c r="BH449" s="31">
        <v>0.32969999999999999</v>
      </c>
      <c r="BI449" s="31">
        <v>0.15409999999999999</v>
      </c>
      <c r="BJ449" s="29">
        <v>0.1202</v>
      </c>
      <c r="BK449" s="31">
        <v>0.188</v>
      </c>
      <c r="BL449" s="29">
        <v>0.24890000000000001</v>
      </c>
      <c r="BM449" s="29">
        <v>0.28210000000000002</v>
      </c>
      <c r="BN449" s="31">
        <v>0.18440000000000001</v>
      </c>
      <c r="BO449" s="31">
        <v>0.55659999999999998</v>
      </c>
      <c r="BP449" s="29">
        <v>0.26140000000000002</v>
      </c>
      <c r="BQ449" s="27">
        <v>0.1988</v>
      </c>
      <c r="BR449" s="29">
        <v>0.18459999999999999</v>
      </c>
      <c r="BS449" s="29">
        <v>0.25600000000000001</v>
      </c>
      <c r="BT449" s="29">
        <v>0.27729999999999999</v>
      </c>
      <c r="BU449" s="29">
        <v>0.36570000000000003</v>
      </c>
      <c r="BV449" s="29">
        <v>0.23089999999999999</v>
      </c>
      <c r="BW449" s="29">
        <v>0.28939999999999999</v>
      </c>
      <c r="BX449" s="31">
        <v>0.33960000000000001</v>
      </c>
      <c r="BY449" s="31">
        <v>0.13569999999999999</v>
      </c>
      <c r="BZ449" s="28">
        <v>0.1275</v>
      </c>
      <c r="CA449" s="27">
        <v>0.2445</v>
      </c>
      <c r="CB449" s="29">
        <v>0.25209999999999999</v>
      </c>
      <c r="CC449" s="29">
        <v>0.28649999999999998</v>
      </c>
      <c r="CD449" s="30" t="s">
        <v>15</v>
      </c>
    </row>
    <row r="450" spans="1:82" ht="12.75" customHeight="1" x14ac:dyDescent="0.35">
      <c r="A450" s="19" t="s">
        <v>172</v>
      </c>
      <c r="B450" s="32">
        <v>0.17019999999999999</v>
      </c>
      <c r="C450" s="33">
        <v>0.1951</v>
      </c>
      <c r="D450" s="34">
        <v>0.14729999999999999</v>
      </c>
      <c r="E450" s="33">
        <v>0.1613</v>
      </c>
      <c r="F450" s="35">
        <v>0.1152</v>
      </c>
      <c r="G450" s="35">
        <v>0.19750000000000001</v>
      </c>
      <c r="H450" s="35">
        <v>0.1741</v>
      </c>
      <c r="I450" s="34">
        <v>0.1799</v>
      </c>
      <c r="J450" s="33">
        <v>0.16109999999999999</v>
      </c>
      <c r="K450" s="34">
        <v>0.18140000000000001</v>
      </c>
      <c r="L450" s="33">
        <v>0.16159999999999999</v>
      </c>
      <c r="M450" s="35">
        <v>0.17380000000000001</v>
      </c>
      <c r="N450" s="35">
        <v>0.1991</v>
      </c>
      <c r="O450" s="35">
        <v>0.1492</v>
      </c>
      <c r="P450" s="35">
        <v>0.16039999999999999</v>
      </c>
      <c r="Q450" s="35">
        <v>0.16589999999999999</v>
      </c>
      <c r="R450" s="35">
        <v>0.1391</v>
      </c>
      <c r="S450" s="34">
        <v>0.23039999999999999</v>
      </c>
      <c r="T450" s="33">
        <v>0.21790000000000001</v>
      </c>
      <c r="U450" s="35">
        <v>0.1477</v>
      </c>
      <c r="V450" s="35">
        <v>0.14960000000000001</v>
      </c>
      <c r="W450" s="35">
        <v>0.14760000000000001</v>
      </c>
      <c r="X450" s="35">
        <v>0.19620000000000001</v>
      </c>
      <c r="Y450" s="35">
        <v>0.1991</v>
      </c>
      <c r="Z450" s="35">
        <v>0.1492</v>
      </c>
      <c r="AA450" s="35">
        <v>0.1729</v>
      </c>
      <c r="AB450" s="35">
        <v>0.14099999999999999</v>
      </c>
      <c r="AC450" s="35">
        <v>0.16589999999999999</v>
      </c>
      <c r="AD450" s="35">
        <v>0.1391</v>
      </c>
      <c r="AE450" s="35">
        <v>0.23039999999999999</v>
      </c>
      <c r="AF450" s="33">
        <v>0.1822</v>
      </c>
      <c r="AG450" s="35">
        <v>0.1656</v>
      </c>
      <c r="AH450" s="35">
        <v>0.17810000000000001</v>
      </c>
      <c r="AI450" s="35">
        <v>0.19939999999999999</v>
      </c>
      <c r="AJ450" s="35">
        <v>0.1709</v>
      </c>
      <c r="AK450" s="35">
        <v>0.1099</v>
      </c>
      <c r="AL450" s="34">
        <v>0.13200000000000001</v>
      </c>
      <c r="AM450" s="33">
        <v>0.19120000000000001</v>
      </c>
      <c r="AN450" s="35">
        <v>0.21429999999999999</v>
      </c>
      <c r="AO450" s="35">
        <v>0.1721</v>
      </c>
      <c r="AP450" s="35">
        <v>4.87E-2</v>
      </c>
      <c r="AQ450" s="34">
        <v>0.1313</v>
      </c>
      <c r="AR450" s="33">
        <v>0.16969999999999999</v>
      </c>
      <c r="AS450" s="35">
        <v>0.2026</v>
      </c>
      <c r="AT450" s="35">
        <v>0.19289999999999999</v>
      </c>
      <c r="AU450" s="35">
        <v>0.19270000000000001</v>
      </c>
      <c r="AV450" s="35">
        <v>0.1968</v>
      </c>
      <c r="AW450" s="34">
        <v>7.1900000000000006E-2</v>
      </c>
      <c r="AX450" s="33">
        <v>0.17710000000000001</v>
      </c>
      <c r="AY450" s="35">
        <v>0.18629999999999999</v>
      </c>
      <c r="AZ450" s="35">
        <v>0.1545</v>
      </c>
      <c r="BA450" s="34">
        <v>0.1361</v>
      </c>
      <c r="BB450" s="33">
        <v>0.1404</v>
      </c>
      <c r="BC450" s="37">
        <v>0.18790000000000001</v>
      </c>
      <c r="BD450" s="37">
        <v>0.16889999999999999</v>
      </c>
      <c r="BE450" s="35">
        <v>0.15859999999999999</v>
      </c>
      <c r="BF450" s="35">
        <v>0.114</v>
      </c>
      <c r="BG450" s="37">
        <v>0.16400000000000001</v>
      </c>
      <c r="BH450" s="37">
        <v>0.1371</v>
      </c>
      <c r="BI450" s="37">
        <v>0.34229999999999999</v>
      </c>
      <c r="BJ450" s="35">
        <v>0.16370000000000001</v>
      </c>
      <c r="BK450" s="37">
        <v>0.3755</v>
      </c>
      <c r="BL450" s="35">
        <v>0.12479999999999999</v>
      </c>
      <c r="BM450" s="35">
        <v>0.16600000000000001</v>
      </c>
      <c r="BN450" s="37">
        <v>0.27279999999999999</v>
      </c>
      <c r="BO450" s="37">
        <v>0.1172</v>
      </c>
      <c r="BP450" s="35">
        <v>0.1993</v>
      </c>
      <c r="BQ450" s="33">
        <v>0.15160000000000001</v>
      </c>
      <c r="BR450" s="35">
        <v>0.16619999999999999</v>
      </c>
      <c r="BS450" s="35">
        <v>0.16270000000000001</v>
      </c>
      <c r="BT450" s="35">
        <v>0.1699</v>
      </c>
      <c r="BU450" s="35">
        <v>0.17019999999999999</v>
      </c>
      <c r="BV450" s="35">
        <v>0.34439999999999998</v>
      </c>
      <c r="BW450" s="35">
        <v>0.2074</v>
      </c>
      <c r="BX450" s="37">
        <v>8.1199999999999994E-2</v>
      </c>
      <c r="BY450" s="37">
        <v>0.17419999999999999</v>
      </c>
      <c r="BZ450" s="34">
        <v>0.1113</v>
      </c>
      <c r="CA450" s="33">
        <v>0.16930000000000001</v>
      </c>
      <c r="CB450" s="35">
        <v>0.15409999999999999</v>
      </c>
      <c r="CC450" s="35">
        <v>0.19239999999999999</v>
      </c>
      <c r="CD450" s="36">
        <v>1</v>
      </c>
    </row>
    <row r="451" spans="1:82" ht="12.75" customHeight="1" x14ac:dyDescent="0.35">
      <c r="A451" s="19" t="s">
        <v>173</v>
      </c>
      <c r="B451" s="26">
        <v>0.1086</v>
      </c>
      <c r="C451" s="27">
        <v>0.12770000000000001</v>
      </c>
      <c r="D451" s="28">
        <v>9.11E-2</v>
      </c>
      <c r="E451" s="27">
        <v>0.11360000000000001</v>
      </c>
      <c r="F451" s="29">
        <v>9.3399999999999997E-2</v>
      </c>
      <c r="G451" s="29">
        <v>0.11260000000000001</v>
      </c>
      <c r="H451" s="29">
        <v>0.1099</v>
      </c>
      <c r="I451" s="28">
        <v>0.1106</v>
      </c>
      <c r="J451" s="27">
        <v>0.10639999999999999</v>
      </c>
      <c r="K451" s="28">
        <v>0.1114</v>
      </c>
      <c r="L451" s="27">
        <v>7.2700000000000001E-2</v>
      </c>
      <c r="M451" s="29">
        <v>0.1205</v>
      </c>
      <c r="N451" s="29">
        <v>0.12839999999999999</v>
      </c>
      <c r="O451" s="29">
        <v>0.1711</v>
      </c>
      <c r="P451" s="29">
        <v>9.98E-2</v>
      </c>
      <c r="Q451" s="29">
        <v>0.10979999999999999</v>
      </c>
      <c r="R451" s="29">
        <v>0.1142</v>
      </c>
      <c r="S451" s="28">
        <v>9.4299999999999995E-2</v>
      </c>
      <c r="T451" s="27">
        <v>6.0299999999999999E-2</v>
      </c>
      <c r="U451" s="29">
        <v>7.51E-2</v>
      </c>
      <c r="V451" s="29">
        <v>7.6200000000000004E-2</v>
      </c>
      <c r="W451" s="29">
        <v>0.16250000000000001</v>
      </c>
      <c r="X451" s="29">
        <v>8.4500000000000006E-2</v>
      </c>
      <c r="Y451" s="29">
        <v>0.12839999999999999</v>
      </c>
      <c r="Z451" s="29">
        <v>0.1711</v>
      </c>
      <c r="AA451" s="29">
        <v>8.6300000000000002E-2</v>
      </c>
      <c r="AB451" s="29">
        <v>0.12089999999999999</v>
      </c>
      <c r="AC451" s="29">
        <v>0.10979999999999999</v>
      </c>
      <c r="AD451" s="29">
        <v>0.1142</v>
      </c>
      <c r="AE451" s="29">
        <v>9.4299999999999995E-2</v>
      </c>
      <c r="AF451" s="27">
        <v>0.1074</v>
      </c>
      <c r="AG451" s="29">
        <v>0.11260000000000001</v>
      </c>
      <c r="AH451" s="29">
        <v>0.1087</v>
      </c>
      <c r="AI451" s="29">
        <v>0.1166</v>
      </c>
      <c r="AJ451" s="29">
        <v>0.11990000000000001</v>
      </c>
      <c r="AK451" s="29">
        <v>9.8299999999999998E-2</v>
      </c>
      <c r="AL451" s="28">
        <v>8.3199999999999996E-2</v>
      </c>
      <c r="AM451" s="27">
        <v>0.10920000000000001</v>
      </c>
      <c r="AN451" s="29">
        <v>7.8E-2</v>
      </c>
      <c r="AO451" s="29">
        <v>0.13400000000000001</v>
      </c>
      <c r="AP451" s="29">
        <v>0.1245</v>
      </c>
      <c r="AQ451" s="28">
        <v>0.1094</v>
      </c>
      <c r="AR451" s="27">
        <v>0.1072</v>
      </c>
      <c r="AS451" s="29">
        <v>8.1299999999999997E-2</v>
      </c>
      <c r="AT451" s="29">
        <v>0.152</v>
      </c>
      <c r="AU451" s="29">
        <v>3.8699999999999998E-2</v>
      </c>
      <c r="AV451" s="29">
        <v>0.10639999999999999</v>
      </c>
      <c r="AW451" s="28">
        <v>0.13370000000000001</v>
      </c>
      <c r="AX451" s="27">
        <v>0.11219999999999999</v>
      </c>
      <c r="AY451" s="29">
        <v>0.15029999999999999</v>
      </c>
      <c r="AZ451" s="29">
        <v>0.1163</v>
      </c>
      <c r="BA451" s="28">
        <v>0.1047</v>
      </c>
      <c r="BB451" s="27">
        <v>0.1772</v>
      </c>
      <c r="BC451" s="31">
        <v>0.23080000000000001</v>
      </c>
      <c r="BD451" s="31">
        <v>0.27029999999999998</v>
      </c>
      <c r="BE451" s="29">
        <v>6.4399999999999999E-2</v>
      </c>
      <c r="BF451" s="29">
        <v>9.7699999999999995E-2</v>
      </c>
      <c r="BG451" s="31">
        <v>0.11990000000000001</v>
      </c>
      <c r="BH451" s="31">
        <v>0.05</v>
      </c>
      <c r="BI451" s="31">
        <v>0.1031</v>
      </c>
      <c r="BJ451" s="29">
        <v>0.17760000000000001</v>
      </c>
      <c r="BK451" s="31">
        <v>1.5599999999999999E-2</v>
      </c>
      <c r="BL451" s="29">
        <v>9.6600000000000005E-2</v>
      </c>
      <c r="BM451" s="29">
        <v>0.1047</v>
      </c>
      <c r="BN451" s="31">
        <v>0.12909999999999999</v>
      </c>
      <c r="BO451" s="31">
        <v>8.2100000000000006E-2</v>
      </c>
      <c r="BP451" s="29">
        <v>9.11E-2</v>
      </c>
      <c r="BQ451" s="27">
        <v>0.1076</v>
      </c>
      <c r="BR451" s="29">
        <v>0.12690000000000001</v>
      </c>
      <c r="BS451" s="29">
        <v>0.1249</v>
      </c>
      <c r="BT451" s="29">
        <v>0.1166</v>
      </c>
      <c r="BU451" s="29">
        <v>9.0499999999999997E-2</v>
      </c>
      <c r="BV451" s="29">
        <v>7.0800000000000002E-2</v>
      </c>
      <c r="BW451" s="29">
        <v>6.2799999999999995E-2</v>
      </c>
      <c r="BX451" s="31">
        <v>0.13170000000000001</v>
      </c>
      <c r="BY451" s="31">
        <v>8.8800000000000004E-2</v>
      </c>
      <c r="BZ451" s="28">
        <v>5.2600000000000001E-2</v>
      </c>
      <c r="CA451" s="27">
        <v>0.10829999999999999</v>
      </c>
      <c r="CB451" s="29">
        <v>0.12570000000000001</v>
      </c>
      <c r="CC451" s="29">
        <v>9.0999999999999998E-2</v>
      </c>
      <c r="CD451" s="30" t="s">
        <v>15</v>
      </c>
    </row>
    <row r="452" spans="1:82" ht="12.75" customHeight="1" x14ac:dyDescent="0.35">
      <c r="A452" s="19" t="s">
        <v>84</v>
      </c>
      <c r="B452" s="32">
        <v>9.7699999999999995E-2</v>
      </c>
      <c r="C452" s="33">
        <v>9.9900000000000003E-2</v>
      </c>
      <c r="D452" s="34">
        <v>9.5600000000000004E-2</v>
      </c>
      <c r="E452" s="33">
        <v>5.7700000000000001E-2</v>
      </c>
      <c r="F452" s="35">
        <v>0.14369999999999999</v>
      </c>
      <c r="G452" s="35">
        <v>0.1159</v>
      </c>
      <c r="H452" s="35">
        <v>8.4199999999999997E-2</v>
      </c>
      <c r="I452" s="34">
        <v>9.0200000000000002E-2</v>
      </c>
      <c r="J452" s="33">
        <v>7.1499999999999994E-2</v>
      </c>
      <c r="K452" s="34">
        <v>0.12959999999999999</v>
      </c>
      <c r="L452" s="33">
        <v>9.9000000000000005E-2</v>
      </c>
      <c r="M452" s="35">
        <v>7.3899999999999993E-2</v>
      </c>
      <c r="N452" s="35">
        <v>9.6699999999999994E-2</v>
      </c>
      <c r="O452" s="35">
        <v>0.1123</v>
      </c>
      <c r="P452" s="35">
        <v>9.0800000000000006E-2</v>
      </c>
      <c r="Q452" s="35">
        <v>9.3799999999999994E-2</v>
      </c>
      <c r="R452" s="35">
        <v>0.1158</v>
      </c>
      <c r="S452" s="34">
        <v>0.12620000000000001</v>
      </c>
      <c r="T452" s="33">
        <v>0.1361</v>
      </c>
      <c r="U452" s="35">
        <v>7.9600000000000004E-2</v>
      </c>
      <c r="V452" s="35">
        <v>0.10299999999999999</v>
      </c>
      <c r="W452" s="35">
        <v>8.9700000000000002E-2</v>
      </c>
      <c r="X452" s="35">
        <v>6.0299999999999999E-2</v>
      </c>
      <c r="Y452" s="35">
        <v>9.6699999999999994E-2</v>
      </c>
      <c r="Z452" s="35">
        <v>0.1123</v>
      </c>
      <c r="AA452" s="35">
        <v>8.2799999999999999E-2</v>
      </c>
      <c r="AB452" s="35">
        <v>0.1033</v>
      </c>
      <c r="AC452" s="35">
        <v>9.3799999999999994E-2</v>
      </c>
      <c r="AD452" s="35">
        <v>0.1158</v>
      </c>
      <c r="AE452" s="35">
        <v>0.12620000000000001</v>
      </c>
      <c r="AF452" s="33">
        <v>0.111</v>
      </c>
      <c r="AG452" s="35">
        <v>6.9099999999999995E-2</v>
      </c>
      <c r="AH452" s="35">
        <v>0.10050000000000001</v>
      </c>
      <c r="AI452" s="35">
        <v>6.1699999999999998E-2</v>
      </c>
      <c r="AJ452" s="35">
        <v>7.9799999999999996E-2</v>
      </c>
      <c r="AK452" s="35">
        <v>0.17100000000000001</v>
      </c>
      <c r="AL452" s="34">
        <v>0.1096</v>
      </c>
      <c r="AM452" s="33">
        <v>9.7900000000000001E-2</v>
      </c>
      <c r="AN452" s="35">
        <v>9.7000000000000003E-2</v>
      </c>
      <c r="AO452" s="35">
        <v>5.8999999999999997E-2</v>
      </c>
      <c r="AP452" s="35">
        <v>4.9599999999999998E-2</v>
      </c>
      <c r="AQ452" s="34">
        <v>0.11550000000000001</v>
      </c>
      <c r="AR452" s="33">
        <v>9.3899999999999997E-2</v>
      </c>
      <c r="AS452" s="35">
        <v>6.6500000000000004E-2</v>
      </c>
      <c r="AT452" s="35">
        <v>8.5300000000000001E-2</v>
      </c>
      <c r="AU452" s="35">
        <v>0.1794</v>
      </c>
      <c r="AV452" s="35">
        <v>9.2299999999999993E-2</v>
      </c>
      <c r="AW452" s="34">
        <v>0.1618</v>
      </c>
      <c r="AX452" s="33">
        <v>8.6499999999999994E-2</v>
      </c>
      <c r="AY452" s="35">
        <v>6.4899999999999999E-2</v>
      </c>
      <c r="AZ452" s="35">
        <v>9.0300000000000005E-2</v>
      </c>
      <c r="BA452" s="34">
        <v>0.108</v>
      </c>
      <c r="BB452" s="33">
        <v>7.51E-2</v>
      </c>
      <c r="BC452" s="37">
        <v>0.1923</v>
      </c>
      <c r="BD452" s="37">
        <v>0.191</v>
      </c>
      <c r="BE452" s="35">
        <v>0.13669999999999999</v>
      </c>
      <c r="BF452" s="35">
        <v>7.5600000000000001E-2</v>
      </c>
      <c r="BG452" s="37">
        <v>3.0000000000000001E-3</v>
      </c>
      <c r="BH452" s="37">
        <v>4.6199999999999998E-2</v>
      </c>
      <c r="BI452" s="37">
        <v>0.1239</v>
      </c>
      <c r="BJ452" s="35">
        <v>0.1061</v>
      </c>
      <c r="BK452" s="37">
        <v>3.9699999999999999E-2</v>
      </c>
      <c r="BL452" s="35">
        <v>0.14860000000000001</v>
      </c>
      <c r="BM452" s="35">
        <v>9.9299999999999999E-2</v>
      </c>
      <c r="BN452" s="37">
        <v>6.7100000000000007E-2</v>
      </c>
      <c r="BO452" s="37" t="s">
        <v>15</v>
      </c>
      <c r="BP452" s="35">
        <v>9.11E-2</v>
      </c>
      <c r="BQ452" s="33">
        <v>0.1169</v>
      </c>
      <c r="BR452" s="35">
        <v>0.14030000000000001</v>
      </c>
      <c r="BS452" s="35">
        <v>8.5699999999999998E-2</v>
      </c>
      <c r="BT452" s="35">
        <v>6.6699999999999995E-2</v>
      </c>
      <c r="BU452" s="35">
        <v>2.5999999999999999E-2</v>
      </c>
      <c r="BV452" s="35">
        <v>9.64E-2</v>
      </c>
      <c r="BW452" s="35">
        <v>6.1899999999999997E-2</v>
      </c>
      <c r="BX452" s="37">
        <v>8.9899999999999994E-2</v>
      </c>
      <c r="BY452" s="37">
        <v>0.31790000000000002</v>
      </c>
      <c r="BZ452" s="34">
        <v>0.20050000000000001</v>
      </c>
      <c r="CA452" s="33">
        <v>9.2399999999999996E-2</v>
      </c>
      <c r="CB452" s="35">
        <v>0.13750000000000001</v>
      </c>
      <c r="CC452" s="35">
        <v>0.1016</v>
      </c>
      <c r="CD452" s="36" t="s">
        <v>15</v>
      </c>
    </row>
    <row r="453" spans="1:82" x14ac:dyDescent="0.35">
      <c r="A453" s="19" t="s">
        <v>174</v>
      </c>
      <c r="B453" s="26">
        <v>0.29020000000000001</v>
      </c>
      <c r="C453" s="27">
        <v>0.23749999999999999</v>
      </c>
      <c r="D453" s="28">
        <v>0.33879999999999999</v>
      </c>
      <c r="E453" s="27">
        <v>0.47549999999999998</v>
      </c>
      <c r="F453" s="29">
        <v>0.42820000000000003</v>
      </c>
      <c r="G453" s="29">
        <v>0.23810000000000001</v>
      </c>
      <c r="H453" s="29">
        <v>0.25240000000000001</v>
      </c>
      <c r="I453" s="28">
        <v>0.2175</v>
      </c>
      <c r="J453" s="27">
        <v>0.27310000000000001</v>
      </c>
      <c r="K453" s="28">
        <v>0.31109999999999999</v>
      </c>
      <c r="L453" s="27">
        <v>0.31619999999999998</v>
      </c>
      <c r="M453" s="29">
        <v>0.28749999999999998</v>
      </c>
      <c r="N453" s="29">
        <v>0.34589999999999999</v>
      </c>
      <c r="O453" s="29">
        <v>0.26919999999999999</v>
      </c>
      <c r="P453" s="29">
        <v>0.24790000000000001</v>
      </c>
      <c r="Q453" s="29">
        <v>0.28889999999999999</v>
      </c>
      <c r="R453" s="29">
        <v>0.29189999999999999</v>
      </c>
      <c r="S453" s="28">
        <v>0.30159999999999998</v>
      </c>
      <c r="T453" s="27">
        <v>0.25990000000000002</v>
      </c>
      <c r="U453" s="29">
        <v>0.34200000000000003</v>
      </c>
      <c r="V453" s="29">
        <v>0.31419999999999998</v>
      </c>
      <c r="W453" s="29">
        <v>0.27039999999999997</v>
      </c>
      <c r="X453" s="29">
        <v>0.30209999999999998</v>
      </c>
      <c r="Y453" s="29">
        <v>0.34589999999999999</v>
      </c>
      <c r="Z453" s="29">
        <v>0.26919999999999999</v>
      </c>
      <c r="AA453" s="29">
        <v>0.254</v>
      </c>
      <c r="AB453" s="29">
        <v>0.23830000000000001</v>
      </c>
      <c r="AC453" s="29">
        <v>0.28889999999999999</v>
      </c>
      <c r="AD453" s="29">
        <v>0.29189999999999999</v>
      </c>
      <c r="AE453" s="29">
        <v>0.30159999999999998</v>
      </c>
      <c r="AF453" s="27">
        <v>0.29160000000000003</v>
      </c>
      <c r="AG453" s="29">
        <v>0.28199999999999997</v>
      </c>
      <c r="AH453" s="29">
        <v>0.28920000000000001</v>
      </c>
      <c r="AI453" s="29">
        <v>0.42470000000000002</v>
      </c>
      <c r="AJ453" s="29">
        <v>0.21970000000000001</v>
      </c>
      <c r="AK453" s="29">
        <v>0.38540000000000002</v>
      </c>
      <c r="AL453" s="28">
        <v>0.33489999999999998</v>
      </c>
      <c r="AM453" s="27">
        <v>0.24890000000000001</v>
      </c>
      <c r="AN453" s="29">
        <v>0.32279999999999998</v>
      </c>
      <c r="AO453" s="29">
        <v>0.27460000000000001</v>
      </c>
      <c r="AP453" s="29">
        <v>0.38390000000000002</v>
      </c>
      <c r="AQ453" s="28">
        <v>0.34029999999999999</v>
      </c>
      <c r="AR453" s="27">
        <v>0.2742</v>
      </c>
      <c r="AS453" s="29">
        <v>0.35310000000000002</v>
      </c>
      <c r="AT453" s="29">
        <v>0.29239999999999999</v>
      </c>
      <c r="AU453" s="29">
        <v>0.36559999999999998</v>
      </c>
      <c r="AV453" s="29">
        <v>0.32779999999999998</v>
      </c>
      <c r="AW453" s="28">
        <v>0.32419999999999999</v>
      </c>
      <c r="AX453" s="27">
        <v>0.30109999999999998</v>
      </c>
      <c r="AY453" s="29">
        <v>0.26240000000000002</v>
      </c>
      <c r="AZ453" s="29">
        <v>0.28670000000000001</v>
      </c>
      <c r="BA453" s="28">
        <v>0.35460000000000003</v>
      </c>
      <c r="BB453" s="27">
        <v>0.21929999999999999</v>
      </c>
      <c r="BC453" s="31">
        <v>0.12970000000000001</v>
      </c>
      <c r="BD453" s="31">
        <v>0.18890000000000001</v>
      </c>
      <c r="BE453" s="29">
        <v>0.3649</v>
      </c>
      <c r="BF453" s="29">
        <v>0.36080000000000001</v>
      </c>
      <c r="BG453" s="31">
        <v>0.29559999999999997</v>
      </c>
      <c r="BH453" s="31">
        <v>0.27529999999999999</v>
      </c>
      <c r="BI453" s="31">
        <v>0.27660000000000001</v>
      </c>
      <c r="BJ453" s="29">
        <v>0.3034</v>
      </c>
      <c r="BK453" s="31">
        <v>0.3246</v>
      </c>
      <c r="BL453" s="29">
        <v>0.27710000000000001</v>
      </c>
      <c r="BM453" s="29">
        <v>0.26669999999999999</v>
      </c>
      <c r="BN453" s="31">
        <v>0.3372</v>
      </c>
      <c r="BO453" s="31">
        <v>0.2155</v>
      </c>
      <c r="BP453" s="29">
        <v>0.30159999999999998</v>
      </c>
      <c r="BQ453" s="27">
        <v>0.36370000000000002</v>
      </c>
      <c r="BR453" s="29">
        <v>0.31459999999999999</v>
      </c>
      <c r="BS453" s="29">
        <v>0.28189999999999998</v>
      </c>
      <c r="BT453" s="29">
        <v>0.28399999999999997</v>
      </c>
      <c r="BU453" s="29">
        <v>0.20649999999999999</v>
      </c>
      <c r="BV453" s="29">
        <v>0.19689999999999999</v>
      </c>
      <c r="BW453" s="29">
        <v>0.2422</v>
      </c>
      <c r="BX453" s="31">
        <v>0.24729999999999999</v>
      </c>
      <c r="BY453" s="31">
        <v>0.27779999999999999</v>
      </c>
      <c r="BZ453" s="28">
        <v>0.47410000000000002</v>
      </c>
      <c r="CA453" s="27">
        <v>0.30070000000000002</v>
      </c>
      <c r="CB453" s="29">
        <v>0.24479999999999999</v>
      </c>
      <c r="CC453" s="29">
        <v>0.24099999999999999</v>
      </c>
      <c r="CD453" s="30" t="s">
        <v>15</v>
      </c>
    </row>
    <row r="454" spans="1:82" ht="12.75" customHeight="1" x14ac:dyDescent="0.35">
      <c r="A454" s="44" t="s">
        <v>175</v>
      </c>
      <c r="B454" s="45">
        <v>0.33329999999999999</v>
      </c>
      <c r="C454" s="46">
        <v>0.33979999999999999</v>
      </c>
      <c r="D454" s="47">
        <v>0.32719999999999999</v>
      </c>
      <c r="E454" s="46">
        <v>0.1918</v>
      </c>
      <c r="F454" s="48">
        <v>0.21940000000000001</v>
      </c>
      <c r="G454" s="48">
        <v>0.33600000000000002</v>
      </c>
      <c r="H454" s="48">
        <v>0.37940000000000002</v>
      </c>
      <c r="I454" s="47">
        <v>0.40179999999999999</v>
      </c>
      <c r="J454" s="46">
        <v>0.38800000000000001</v>
      </c>
      <c r="K454" s="47">
        <v>0.26640000000000003</v>
      </c>
      <c r="L454" s="46">
        <v>0.35049999999999998</v>
      </c>
      <c r="M454" s="48">
        <v>0.34439999999999998</v>
      </c>
      <c r="N454" s="48">
        <v>0.2298</v>
      </c>
      <c r="O454" s="48">
        <v>0.29820000000000002</v>
      </c>
      <c r="P454" s="48">
        <v>0.40110000000000001</v>
      </c>
      <c r="Q454" s="48">
        <v>0.34160000000000001</v>
      </c>
      <c r="R454" s="48">
        <v>0.33910000000000001</v>
      </c>
      <c r="S454" s="47">
        <v>0.24740000000000001</v>
      </c>
      <c r="T454" s="46">
        <v>0.32569999999999999</v>
      </c>
      <c r="U454" s="48">
        <v>0.35570000000000002</v>
      </c>
      <c r="V454" s="48">
        <v>0.3569</v>
      </c>
      <c r="W454" s="48">
        <v>0.32979999999999998</v>
      </c>
      <c r="X454" s="48">
        <v>0.35699999999999998</v>
      </c>
      <c r="Y454" s="48">
        <v>0.2298</v>
      </c>
      <c r="Z454" s="48">
        <v>0.29820000000000002</v>
      </c>
      <c r="AA454" s="48">
        <v>0.40400000000000003</v>
      </c>
      <c r="AB454" s="48">
        <v>0.39650000000000002</v>
      </c>
      <c r="AC454" s="48">
        <v>0.34160000000000001</v>
      </c>
      <c r="AD454" s="48">
        <v>0.33910000000000001</v>
      </c>
      <c r="AE454" s="48">
        <v>0.24740000000000001</v>
      </c>
      <c r="AF454" s="46">
        <v>0.30769999999999997</v>
      </c>
      <c r="AG454" s="48">
        <v>0.37059999999999998</v>
      </c>
      <c r="AH454" s="48">
        <v>0.32350000000000001</v>
      </c>
      <c r="AI454" s="48">
        <v>0.1976</v>
      </c>
      <c r="AJ454" s="48">
        <v>0.4098</v>
      </c>
      <c r="AK454" s="48">
        <v>0.23549999999999999</v>
      </c>
      <c r="AL454" s="47">
        <v>0.34039999999999998</v>
      </c>
      <c r="AM454" s="46">
        <v>0.3528</v>
      </c>
      <c r="AN454" s="48">
        <v>0.2878</v>
      </c>
      <c r="AO454" s="48">
        <v>0.36020000000000002</v>
      </c>
      <c r="AP454" s="48">
        <v>0.39329999999999998</v>
      </c>
      <c r="AQ454" s="47">
        <v>0.30349999999999999</v>
      </c>
      <c r="AR454" s="46">
        <v>0.35499999999999998</v>
      </c>
      <c r="AS454" s="48">
        <v>0.29649999999999999</v>
      </c>
      <c r="AT454" s="48">
        <v>0.27739999999999998</v>
      </c>
      <c r="AU454" s="48">
        <v>0.22359999999999999</v>
      </c>
      <c r="AV454" s="48">
        <v>0.2767</v>
      </c>
      <c r="AW454" s="47">
        <v>0.30830000000000002</v>
      </c>
      <c r="AX454" s="46">
        <v>0.3231</v>
      </c>
      <c r="AY454" s="48">
        <v>0.33610000000000001</v>
      </c>
      <c r="AZ454" s="48">
        <v>0.35220000000000001</v>
      </c>
      <c r="BA454" s="47">
        <v>0.29659999999999997</v>
      </c>
      <c r="BB454" s="46">
        <v>0.38800000000000001</v>
      </c>
      <c r="BC454" s="49">
        <v>0.25919999999999999</v>
      </c>
      <c r="BD454" s="49">
        <v>0.18099999999999999</v>
      </c>
      <c r="BE454" s="48">
        <v>0.27550000000000002</v>
      </c>
      <c r="BF454" s="48">
        <v>0.35189999999999999</v>
      </c>
      <c r="BG454" s="49">
        <v>0.41739999999999999</v>
      </c>
      <c r="BH454" s="49">
        <v>0.4914</v>
      </c>
      <c r="BI454" s="49">
        <v>0.15409999999999999</v>
      </c>
      <c r="BJ454" s="48">
        <v>0.2492</v>
      </c>
      <c r="BK454" s="49">
        <v>0.24460000000000001</v>
      </c>
      <c r="BL454" s="48">
        <v>0.35289999999999999</v>
      </c>
      <c r="BM454" s="48">
        <v>0.3634</v>
      </c>
      <c r="BN454" s="49">
        <v>0.1938</v>
      </c>
      <c r="BO454" s="49">
        <v>0.58520000000000005</v>
      </c>
      <c r="BP454" s="48">
        <v>0.31690000000000002</v>
      </c>
      <c r="BQ454" s="46">
        <v>0.26019999999999999</v>
      </c>
      <c r="BR454" s="48">
        <v>0.25209999999999999</v>
      </c>
      <c r="BS454" s="48">
        <v>0.3448</v>
      </c>
      <c r="BT454" s="48">
        <v>0.36280000000000001</v>
      </c>
      <c r="BU454" s="48">
        <v>0.50680000000000003</v>
      </c>
      <c r="BV454" s="48">
        <v>0.29149999999999998</v>
      </c>
      <c r="BW454" s="48">
        <v>0.42559999999999998</v>
      </c>
      <c r="BX454" s="49">
        <v>0.44990000000000002</v>
      </c>
      <c r="BY454" s="49">
        <v>0.14119999999999999</v>
      </c>
      <c r="BZ454" s="47">
        <v>0.1615</v>
      </c>
      <c r="CA454" s="46">
        <v>0.32929999999999998</v>
      </c>
      <c r="CB454" s="48">
        <v>0.33789999999999998</v>
      </c>
      <c r="CC454" s="48">
        <v>0.374</v>
      </c>
      <c r="CD454" s="125" t="s">
        <v>15</v>
      </c>
    </row>
    <row r="455" spans="1:82" ht="12.75" customHeight="1" thickBot="1" x14ac:dyDescent="0.4">
      <c r="A455" s="44" t="s">
        <v>176</v>
      </c>
      <c r="B455" s="50">
        <v>0.27889999999999998</v>
      </c>
      <c r="C455" s="51">
        <v>0.32279999999999998</v>
      </c>
      <c r="D455" s="52">
        <v>0.23830000000000001</v>
      </c>
      <c r="E455" s="51">
        <v>0.27489999999999998</v>
      </c>
      <c r="F455" s="53">
        <v>0.20860000000000001</v>
      </c>
      <c r="G455" s="53">
        <v>0.31009999999999999</v>
      </c>
      <c r="H455" s="53">
        <v>0.28399999999999997</v>
      </c>
      <c r="I455" s="52">
        <v>0.29049999999999998</v>
      </c>
      <c r="J455" s="51">
        <v>0.26740000000000003</v>
      </c>
      <c r="K455" s="52">
        <v>0.2928</v>
      </c>
      <c r="L455" s="51">
        <v>0.23430000000000001</v>
      </c>
      <c r="M455" s="53">
        <v>0.29430000000000001</v>
      </c>
      <c r="N455" s="53">
        <v>0.3276</v>
      </c>
      <c r="O455" s="53">
        <v>0.32040000000000002</v>
      </c>
      <c r="P455" s="53">
        <v>0.26019999999999999</v>
      </c>
      <c r="Q455" s="53">
        <v>0.2757</v>
      </c>
      <c r="R455" s="53">
        <v>0.25330000000000003</v>
      </c>
      <c r="S455" s="52">
        <v>0.32469999999999999</v>
      </c>
      <c r="T455" s="51">
        <v>0.27829999999999999</v>
      </c>
      <c r="U455" s="53">
        <v>0.2228</v>
      </c>
      <c r="V455" s="53">
        <v>0.2258</v>
      </c>
      <c r="W455" s="53">
        <v>0.31009999999999999</v>
      </c>
      <c r="X455" s="53">
        <v>0.28070000000000001</v>
      </c>
      <c r="Y455" s="53">
        <v>0.3276</v>
      </c>
      <c r="Z455" s="53">
        <v>0.32040000000000002</v>
      </c>
      <c r="AA455" s="53">
        <v>0.2591</v>
      </c>
      <c r="AB455" s="53">
        <v>0.26190000000000002</v>
      </c>
      <c r="AC455" s="53">
        <v>0.2757</v>
      </c>
      <c r="AD455" s="53">
        <v>0.25330000000000003</v>
      </c>
      <c r="AE455" s="53">
        <v>0.32469999999999999</v>
      </c>
      <c r="AF455" s="51">
        <v>0.28970000000000001</v>
      </c>
      <c r="AG455" s="53">
        <v>0.2782</v>
      </c>
      <c r="AH455" s="53">
        <v>0.2868</v>
      </c>
      <c r="AI455" s="53">
        <v>0.316</v>
      </c>
      <c r="AJ455" s="53">
        <v>0.2908</v>
      </c>
      <c r="AK455" s="53">
        <v>0.2082</v>
      </c>
      <c r="AL455" s="52">
        <v>0.21510000000000001</v>
      </c>
      <c r="AM455" s="51">
        <v>0.30049999999999999</v>
      </c>
      <c r="AN455" s="53">
        <v>0.2923</v>
      </c>
      <c r="AO455" s="53">
        <v>0.30609999999999998</v>
      </c>
      <c r="AP455" s="53">
        <v>0.1731</v>
      </c>
      <c r="AQ455" s="52">
        <v>0.2407</v>
      </c>
      <c r="AR455" s="51">
        <v>0.27689999999999998</v>
      </c>
      <c r="AS455" s="53">
        <v>0.28389999999999999</v>
      </c>
      <c r="AT455" s="53">
        <v>0.34489999999999998</v>
      </c>
      <c r="AU455" s="53">
        <v>0.23139999999999999</v>
      </c>
      <c r="AV455" s="53">
        <v>0.30320000000000003</v>
      </c>
      <c r="AW455" s="52">
        <v>0.20569999999999999</v>
      </c>
      <c r="AX455" s="51">
        <v>0.2893</v>
      </c>
      <c r="AY455" s="53">
        <v>0.33650000000000002</v>
      </c>
      <c r="AZ455" s="53">
        <v>0.27079999999999999</v>
      </c>
      <c r="BA455" s="52">
        <v>0.24079999999999999</v>
      </c>
      <c r="BB455" s="51">
        <v>0.31759999999999999</v>
      </c>
      <c r="BC455" s="54">
        <v>0.41880000000000001</v>
      </c>
      <c r="BD455" s="54">
        <v>0.43919999999999998</v>
      </c>
      <c r="BE455" s="53">
        <v>0.223</v>
      </c>
      <c r="BF455" s="53">
        <v>0.2117</v>
      </c>
      <c r="BG455" s="54">
        <v>0.28389999999999999</v>
      </c>
      <c r="BH455" s="54">
        <v>0.18709999999999999</v>
      </c>
      <c r="BI455" s="54">
        <v>0.44540000000000002</v>
      </c>
      <c r="BJ455" s="53">
        <v>0.34139999999999998</v>
      </c>
      <c r="BK455" s="54">
        <v>0.3911</v>
      </c>
      <c r="BL455" s="53">
        <v>0.22140000000000001</v>
      </c>
      <c r="BM455" s="53">
        <v>0.2707</v>
      </c>
      <c r="BN455" s="54">
        <v>0.40189999999999998</v>
      </c>
      <c r="BO455" s="54">
        <v>0.1993</v>
      </c>
      <c r="BP455" s="53">
        <v>0.29039999999999999</v>
      </c>
      <c r="BQ455" s="51">
        <v>0.25919999999999999</v>
      </c>
      <c r="BR455" s="53">
        <v>0.29310000000000003</v>
      </c>
      <c r="BS455" s="53">
        <v>0.28749999999999998</v>
      </c>
      <c r="BT455" s="53">
        <v>0.28649999999999998</v>
      </c>
      <c r="BU455" s="53">
        <v>0.26069999999999999</v>
      </c>
      <c r="BV455" s="53">
        <v>0.41520000000000001</v>
      </c>
      <c r="BW455" s="53">
        <v>0.2702</v>
      </c>
      <c r="BX455" s="54">
        <v>0.21290000000000001</v>
      </c>
      <c r="BY455" s="54">
        <v>0.26300000000000001</v>
      </c>
      <c r="BZ455" s="52">
        <v>0.1638</v>
      </c>
      <c r="CA455" s="51">
        <v>0.27760000000000001</v>
      </c>
      <c r="CB455" s="53">
        <v>0.27979999999999999</v>
      </c>
      <c r="CC455" s="53">
        <v>0.28339999999999999</v>
      </c>
      <c r="CD455" s="126">
        <v>1</v>
      </c>
    </row>
    <row r="456" spans="1:82" ht="32.5" thickTop="1" thickBot="1" x14ac:dyDescent="0.4">
      <c r="A456" s="4" t="s">
        <v>1673</v>
      </c>
    </row>
    <row r="457" spans="1:82" ht="12.75" customHeight="1" thickTop="1" x14ac:dyDescent="0.35">
      <c r="A457" s="5" t="s">
        <v>1</v>
      </c>
      <c r="B457" s="6">
        <v>2036</v>
      </c>
      <c r="C457" s="7">
        <v>979</v>
      </c>
      <c r="D457" s="8">
        <v>1057</v>
      </c>
      <c r="E457" s="7">
        <v>220</v>
      </c>
      <c r="F457" s="9">
        <v>263</v>
      </c>
      <c r="G457" s="9">
        <v>340</v>
      </c>
      <c r="H457" s="9">
        <v>470</v>
      </c>
      <c r="I457" s="8">
        <v>743</v>
      </c>
      <c r="J457" s="7">
        <v>1229</v>
      </c>
      <c r="K457" s="8">
        <v>807</v>
      </c>
      <c r="L457" s="7">
        <v>485</v>
      </c>
      <c r="M457" s="9">
        <v>278</v>
      </c>
      <c r="N457" s="9">
        <v>193</v>
      </c>
      <c r="O457" s="9">
        <v>264</v>
      </c>
      <c r="P457" s="9">
        <v>447</v>
      </c>
      <c r="Q457" s="9">
        <v>1667</v>
      </c>
      <c r="R457" s="9">
        <v>152</v>
      </c>
      <c r="S457" s="8">
        <v>217</v>
      </c>
      <c r="T457" s="7">
        <v>87</v>
      </c>
      <c r="U457" s="9">
        <v>203</v>
      </c>
      <c r="V457" s="9">
        <v>195</v>
      </c>
      <c r="W457" s="9">
        <v>139</v>
      </c>
      <c r="X457" s="9">
        <v>139</v>
      </c>
      <c r="Y457" s="9">
        <v>193</v>
      </c>
      <c r="Z457" s="9">
        <v>264</v>
      </c>
      <c r="AA457" s="9">
        <v>275</v>
      </c>
      <c r="AB457" s="9">
        <v>172</v>
      </c>
      <c r="AC457" s="9">
        <v>1667</v>
      </c>
      <c r="AD457" s="9">
        <v>152</v>
      </c>
      <c r="AE457" s="9">
        <v>217</v>
      </c>
      <c r="AF457" s="7">
        <v>892</v>
      </c>
      <c r="AG457" s="9">
        <v>282</v>
      </c>
      <c r="AH457" s="9">
        <v>1174</v>
      </c>
      <c r="AI457" s="9">
        <v>116</v>
      </c>
      <c r="AJ457" s="9">
        <v>466</v>
      </c>
      <c r="AK457" s="9">
        <v>73</v>
      </c>
      <c r="AL457" s="8">
        <v>207</v>
      </c>
      <c r="AM457" s="7">
        <v>988</v>
      </c>
      <c r="AN457" s="9">
        <v>239</v>
      </c>
      <c r="AO457" s="9">
        <v>192</v>
      </c>
      <c r="AP457" s="9">
        <v>60</v>
      </c>
      <c r="AQ457" s="8">
        <v>556</v>
      </c>
      <c r="AR457" s="7">
        <v>1460</v>
      </c>
      <c r="AS457" s="9">
        <v>211</v>
      </c>
      <c r="AT457" s="9">
        <v>198</v>
      </c>
      <c r="AU457" s="9">
        <v>64</v>
      </c>
      <c r="AV457" s="9">
        <v>473</v>
      </c>
      <c r="AW457" s="8">
        <v>103</v>
      </c>
      <c r="AX457" s="7">
        <v>1400</v>
      </c>
      <c r="AY457" s="9">
        <v>374</v>
      </c>
      <c r="AZ457" s="9">
        <v>223</v>
      </c>
      <c r="BA457" s="8">
        <v>581</v>
      </c>
      <c r="BB457" s="7">
        <v>70</v>
      </c>
      <c r="BC457" s="11">
        <v>36</v>
      </c>
      <c r="BD457" s="11">
        <v>8</v>
      </c>
      <c r="BE457" s="9">
        <v>101</v>
      </c>
      <c r="BF457" s="9">
        <v>63</v>
      </c>
      <c r="BG457" s="11">
        <v>43</v>
      </c>
      <c r="BH457" s="11">
        <v>16</v>
      </c>
      <c r="BI457" s="11">
        <v>31</v>
      </c>
      <c r="BJ457" s="9">
        <v>53</v>
      </c>
      <c r="BK457" s="11">
        <v>34</v>
      </c>
      <c r="BL457" s="9">
        <v>148</v>
      </c>
      <c r="BM457" s="9">
        <v>189</v>
      </c>
      <c r="BN457" s="11">
        <v>47</v>
      </c>
      <c r="BO457" s="11">
        <v>11</v>
      </c>
      <c r="BP457" s="9">
        <v>324</v>
      </c>
      <c r="BQ457" s="7">
        <v>188</v>
      </c>
      <c r="BR457" s="9">
        <v>308</v>
      </c>
      <c r="BS457" s="9">
        <v>384</v>
      </c>
      <c r="BT457" s="9">
        <v>542</v>
      </c>
      <c r="BU457" s="9">
        <v>228</v>
      </c>
      <c r="BV457" s="9">
        <v>51</v>
      </c>
      <c r="BW457" s="9">
        <v>191</v>
      </c>
      <c r="BX457" s="11">
        <v>41</v>
      </c>
      <c r="BY457" s="11">
        <v>47</v>
      </c>
      <c r="BZ457" s="8">
        <v>56</v>
      </c>
      <c r="CA457" s="7">
        <v>1618</v>
      </c>
      <c r="CB457" s="9">
        <v>216</v>
      </c>
      <c r="CC457" s="9">
        <v>201</v>
      </c>
      <c r="CD457" s="10">
        <v>1</v>
      </c>
    </row>
    <row r="458" spans="1:82" ht="12.75" customHeight="1" x14ac:dyDescent="0.35">
      <c r="A458" s="12" t="s">
        <v>93</v>
      </c>
      <c r="B458" s="13">
        <v>2036</v>
      </c>
      <c r="C458" s="14">
        <v>977.28</v>
      </c>
      <c r="D458" s="15">
        <v>1058.72</v>
      </c>
      <c r="E458" s="14">
        <v>244.32</v>
      </c>
      <c r="F458" s="16">
        <v>299.39999999999998</v>
      </c>
      <c r="G458" s="16">
        <v>372.89</v>
      </c>
      <c r="H458" s="16">
        <v>406.78</v>
      </c>
      <c r="I458" s="15">
        <v>712.6</v>
      </c>
      <c r="J458" s="14">
        <v>1119.8</v>
      </c>
      <c r="K458" s="15">
        <v>916.2</v>
      </c>
      <c r="L458" s="14">
        <v>500.86</v>
      </c>
      <c r="M458" s="16">
        <v>333.9</v>
      </c>
      <c r="N458" s="16">
        <v>195.46</v>
      </c>
      <c r="O458" s="16">
        <v>260.61</v>
      </c>
      <c r="P458" s="16">
        <v>466.24</v>
      </c>
      <c r="Q458" s="16">
        <v>1757.07</v>
      </c>
      <c r="R458" s="16">
        <v>101.8</v>
      </c>
      <c r="S458" s="15">
        <v>177.13</v>
      </c>
      <c r="T458" s="14">
        <v>94.15</v>
      </c>
      <c r="U458" s="16">
        <v>219.01</v>
      </c>
      <c r="V458" s="16">
        <v>187.7</v>
      </c>
      <c r="W458" s="16">
        <v>154.05000000000001</v>
      </c>
      <c r="X458" s="16">
        <v>179.85</v>
      </c>
      <c r="Y458" s="16">
        <v>195.46</v>
      </c>
      <c r="Z458" s="16">
        <v>260.61</v>
      </c>
      <c r="AA458" s="16">
        <v>284.39999999999998</v>
      </c>
      <c r="AB458" s="16">
        <v>181.85</v>
      </c>
      <c r="AC458" s="16">
        <v>1757.07</v>
      </c>
      <c r="AD458" s="16">
        <v>101.8</v>
      </c>
      <c r="AE458" s="16">
        <v>177.13</v>
      </c>
      <c r="AF458" s="14">
        <v>887.34</v>
      </c>
      <c r="AG458" s="16">
        <v>296.42</v>
      </c>
      <c r="AH458" s="16">
        <v>1183.76</v>
      </c>
      <c r="AI458" s="16">
        <v>115</v>
      </c>
      <c r="AJ458" s="16">
        <v>448.61</v>
      </c>
      <c r="AK458" s="16">
        <v>87.32</v>
      </c>
      <c r="AL458" s="15">
        <v>201.32</v>
      </c>
      <c r="AM458" s="14">
        <v>972.78</v>
      </c>
      <c r="AN458" s="16">
        <v>232.49</v>
      </c>
      <c r="AO458" s="16">
        <v>180.92</v>
      </c>
      <c r="AP458" s="16">
        <v>68.930000000000007</v>
      </c>
      <c r="AQ458" s="15">
        <v>580.39</v>
      </c>
      <c r="AR458" s="14">
        <v>1421.1</v>
      </c>
      <c r="AS458" s="16">
        <v>195.15</v>
      </c>
      <c r="AT458" s="16">
        <v>219.32</v>
      </c>
      <c r="AU458" s="16">
        <v>75.31</v>
      </c>
      <c r="AV458" s="16">
        <v>489.78</v>
      </c>
      <c r="AW458" s="15">
        <v>125.12</v>
      </c>
      <c r="AX458" s="14">
        <v>1376.48</v>
      </c>
      <c r="AY458" s="16">
        <v>351.75</v>
      </c>
      <c r="AZ458" s="16">
        <v>241.03</v>
      </c>
      <c r="BA458" s="15">
        <v>556.54999999999995</v>
      </c>
      <c r="BB458" s="14">
        <v>79.040000000000006</v>
      </c>
      <c r="BC458" s="18">
        <v>49.59</v>
      </c>
      <c r="BD458" s="18">
        <v>9.8000000000000007</v>
      </c>
      <c r="BE458" s="16">
        <v>114.17</v>
      </c>
      <c r="BF458" s="16">
        <v>61.14</v>
      </c>
      <c r="BG458" s="18">
        <v>61.52</v>
      </c>
      <c r="BH458" s="18">
        <v>15.27</v>
      </c>
      <c r="BI458" s="18">
        <v>28.66</v>
      </c>
      <c r="BJ458" s="16">
        <v>45.18</v>
      </c>
      <c r="BK458" s="18">
        <v>29.55</v>
      </c>
      <c r="BL458" s="16">
        <v>155.62</v>
      </c>
      <c r="BM458" s="16">
        <v>162.88999999999999</v>
      </c>
      <c r="BN458" s="18">
        <v>48.41</v>
      </c>
      <c r="BO458" s="18">
        <v>10.19</v>
      </c>
      <c r="BP458" s="16">
        <v>312.73</v>
      </c>
      <c r="BQ458" s="14">
        <v>229.46</v>
      </c>
      <c r="BR458" s="16">
        <v>349.37</v>
      </c>
      <c r="BS458" s="16">
        <v>396.69</v>
      </c>
      <c r="BT458" s="16">
        <v>497.34</v>
      </c>
      <c r="BU458" s="16">
        <v>186.77</v>
      </c>
      <c r="BV458" s="16">
        <v>58.71</v>
      </c>
      <c r="BW458" s="16">
        <v>152.19</v>
      </c>
      <c r="BX458" s="18">
        <v>39.950000000000003</v>
      </c>
      <c r="BY458" s="18">
        <v>61.22</v>
      </c>
      <c r="BZ458" s="15">
        <v>64.319999999999993</v>
      </c>
      <c r="CA458" s="14">
        <v>1670.24</v>
      </c>
      <c r="CB458" s="16">
        <v>209.23</v>
      </c>
      <c r="CC458" s="16">
        <v>154.72999999999999</v>
      </c>
      <c r="CD458" s="17">
        <v>1.8</v>
      </c>
    </row>
    <row r="459" spans="1:82" ht="12.75" customHeight="1" x14ac:dyDescent="0.35">
      <c r="A459" s="19" t="s">
        <v>170</v>
      </c>
      <c r="B459" s="20">
        <v>0.14779999999999999</v>
      </c>
      <c r="C459" s="21">
        <v>0.16439999999999999</v>
      </c>
      <c r="D459" s="22">
        <v>0.1326</v>
      </c>
      <c r="E459" s="21">
        <v>6.3200000000000006E-2</v>
      </c>
      <c r="F459" s="23">
        <v>5.7700000000000001E-2</v>
      </c>
      <c r="G459" s="23">
        <v>5.7299999999999997E-2</v>
      </c>
      <c r="H459" s="23">
        <v>0.17510000000000001</v>
      </c>
      <c r="I459" s="22">
        <v>0.24660000000000001</v>
      </c>
      <c r="J459" s="21">
        <v>0.16289999999999999</v>
      </c>
      <c r="K459" s="22">
        <v>0.1295</v>
      </c>
      <c r="L459" s="21">
        <v>0.14649999999999999</v>
      </c>
      <c r="M459" s="23">
        <v>0.1515</v>
      </c>
      <c r="N459" s="23">
        <v>0.1159</v>
      </c>
      <c r="O459" s="23">
        <v>0.1371</v>
      </c>
      <c r="P459" s="23">
        <v>0.18360000000000001</v>
      </c>
      <c r="Q459" s="23">
        <v>0.1525</v>
      </c>
      <c r="R459" s="23">
        <v>0.16850000000000001</v>
      </c>
      <c r="S459" s="22">
        <v>8.9700000000000002E-2</v>
      </c>
      <c r="T459" s="21">
        <v>0.13150000000000001</v>
      </c>
      <c r="U459" s="23">
        <v>0.13689999999999999</v>
      </c>
      <c r="V459" s="23">
        <v>0.16539999999999999</v>
      </c>
      <c r="W459" s="23">
        <v>0.17330000000000001</v>
      </c>
      <c r="X459" s="23">
        <v>0.13270000000000001</v>
      </c>
      <c r="Y459" s="23">
        <v>0.1159</v>
      </c>
      <c r="Z459" s="23">
        <v>0.1371</v>
      </c>
      <c r="AA459" s="23">
        <v>0.16109999999999999</v>
      </c>
      <c r="AB459" s="23">
        <v>0.21879999999999999</v>
      </c>
      <c r="AC459" s="23">
        <v>0.1525</v>
      </c>
      <c r="AD459" s="23">
        <v>0.16850000000000001</v>
      </c>
      <c r="AE459" s="23">
        <v>8.9700000000000002E-2</v>
      </c>
      <c r="AF459" s="21">
        <v>0.1125</v>
      </c>
      <c r="AG459" s="23">
        <v>0.15040000000000001</v>
      </c>
      <c r="AH459" s="23">
        <v>0.122</v>
      </c>
      <c r="AI459" s="23">
        <v>7.0400000000000004E-2</v>
      </c>
      <c r="AJ459" s="23">
        <v>0.27539999999999998</v>
      </c>
      <c r="AK459" s="23">
        <v>8.1600000000000006E-2</v>
      </c>
      <c r="AL459" s="22">
        <v>8.8700000000000001E-2</v>
      </c>
      <c r="AM459" s="21">
        <v>0.1759</v>
      </c>
      <c r="AN459" s="23">
        <v>0.10539999999999999</v>
      </c>
      <c r="AO459" s="23">
        <v>0.16750000000000001</v>
      </c>
      <c r="AP459" s="23">
        <v>0.26939999999999997</v>
      </c>
      <c r="AQ459" s="22">
        <v>9.6600000000000005E-2</v>
      </c>
      <c r="AR459" s="21">
        <v>0.16900000000000001</v>
      </c>
      <c r="AS459" s="23">
        <v>0.11600000000000001</v>
      </c>
      <c r="AT459" s="23">
        <v>8.8900000000000007E-2</v>
      </c>
      <c r="AU459" s="23">
        <v>7.5700000000000003E-2</v>
      </c>
      <c r="AV459" s="23">
        <v>9.7699999999999995E-2</v>
      </c>
      <c r="AW459" s="22">
        <v>0.1036</v>
      </c>
      <c r="AX459" s="21">
        <v>0.1351</v>
      </c>
      <c r="AY459" s="23">
        <v>0.15</v>
      </c>
      <c r="AZ459" s="23">
        <v>0.22259999999999999</v>
      </c>
      <c r="BA459" s="22">
        <v>0.1293</v>
      </c>
      <c r="BB459" s="21">
        <v>0.1056</v>
      </c>
      <c r="BC459" s="25">
        <v>0.1603</v>
      </c>
      <c r="BD459" s="25">
        <v>0.11360000000000001</v>
      </c>
      <c r="BE459" s="23">
        <v>9.5600000000000004E-2</v>
      </c>
      <c r="BF459" s="23">
        <v>4.1599999999999998E-2</v>
      </c>
      <c r="BG459" s="25">
        <v>0.1067</v>
      </c>
      <c r="BH459" s="25">
        <v>0.19450000000000001</v>
      </c>
      <c r="BI459" s="25">
        <v>8.3999999999999995E-3</v>
      </c>
      <c r="BJ459" s="23">
        <v>0.15609999999999999</v>
      </c>
      <c r="BK459" s="25">
        <v>0.17519999999999999</v>
      </c>
      <c r="BL459" s="23">
        <v>0.14879999999999999</v>
      </c>
      <c r="BM459" s="23">
        <v>0.1598</v>
      </c>
      <c r="BN459" s="25">
        <v>6.4100000000000004E-2</v>
      </c>
      <c r="BO459" s="25">
        <v>0.12670000000000001</v>
      </c>
      <c r="BP459" s="23">
        <v>0.12139999999999999</v>
      </c>
      <c r="BQ459" s="21">
        <v>0.14430000000000001</v>
      </c>
      <c r="BR459" s="23">
        <v>0.1021</v>
      </c>
      <c r="BS459" s="23">
        <v>0.12570000000000001</v>
      </c>
      <c r="BT459" s="23">
        <v>0.14799999999999999</v>
      </c>
      <c r="BU459" s="23">
        <v>0.17799999999999999</v>
      </c>
      <c r="BV459" s="23">
        <v>0.2175</v>
      </c>
      <c r="BW459" s="23">
        <v>0.21970000000000001</v>
      </c>
      <c r="BX459" s="25">
        <v>0.36940000000000001</v>
      </c>
      <c r="BY459" s="25">
        <v>5.8700000000000002E-2</v>
      </c>
      <c r="BZ459" s="22">
        <v>0.17019999999999999</v>
      </c>
      <c r="CA459" s="21">
        <v>0.13980000000000001</v>
      </c>
      <c r="CB459" s="23">
        <v>0.18210000000000001</v>
      </c>
      <c r="CC459" s="23">
        <v>0.19059999999999999</v>
      </c>
      <c r="CD459" s="24" t="s">
        <v>15</v>
      </c>
    </row>
    <row r="460" spans="1:82" ht="12.75" customHeight="1" x14ac:dyDescent="0.35">
      <c r="A460" s="19" t="s">
        <v>171</v>
      </c>
      <c r="B460" s="26">
        <v>0.26919999999999999</v>
      </c>
      <c r="C460" s="27">
        <v>0.30380000000000001</v>
      </c>
      <c r="D460" s="28">
        <v>0.23719999999999999</v>
      </c>
      <c r="E460" s="27">
        <v>0.13489999999999999</v>
      </c>
      <c r="F460" s="29">
        <v>0.14369999999999999</v>
      </c>
      <c r="G460" s="29">
        <v>0.30759999999999998</v>
      </c>
      <c r="H460" s="29">
        <v>0.3095</v>
      </c>
      <c r="I460" s="28">
        <v>0.32479999999999998</v>
      </c>
      <c r="J460" s="27">
        <v>0.28870000000000001</v>
      </c>
      <c r="K460" s="28">
        <v>0.24529999999999999</v>
      </c>
      <c r="L460" s="27">
        <v>0.25850000000000001</v>
      </c>
      <c r="M460" s="29">
        <v>0.28720000000000001</v>
      </c>
      <c r="N460" s="29">
        <v>0.2248</v>
      </c>
      <c r="O460" s="29">
        <v>0.25919999999999999</v>
      </c>
      <c r="P460" s="29">
        <v>0.29420000000000002</v>
      </c>
      <c r="Q460" s="29">
        <v>0.26979999999999998</v>
      </c>
      <c r="R460" s="29">
        <v>0.24560000000000001</v>
      </c>
      <c r="S460" s="28">
        <v>0.27650000000000002</v>
      </c>
      <c r="T460" s="27">
        <v>0.2361</v>
      </c>
      <c r="U460" s="29">
        <v>0.27139999999999997</v>
      </c>
      <c r="V460" s="29">
        <v>0.25480000000000003</v>
      </c>
      <c r="W460" s="29">
        <v>0.23949999999999999</v>
      </c>
      <c r="X460" s="29">
        <v>0.32790000000000002</v>
      </c>
      <c r="Y460" s="29">
        <v>0.2248</v>
      </c>
      <c r="Z460" s="29">
        <v>0.25919999999999999</v>
      </c>
      <c r="AA460" s="29">
        <v>0.29980000000000001</v>
      </c>
      <c r="AB460" s="29">
        <v>0.28549999999999998</v>
      </c>
      <c r="AC460" s="29">
        <v>0.26979999999999998</v>
      </c>
      <c r="AD460" s="29">
        <v>0.24560000000000001</v>
      </c>
      <c r="AE460" s="29">
        <v>0.27650000000000002</v>
      </c>
      <c r="AF460" s="27">
        <v>0.2833</v>
      </c>
      <c r="AG460" s="29">
        <v>0.27510000000000001</v>
      </c>
      <c r="AH460" s="29">
        <v>0.28120000000000001</v>
      </c>
      <c r="AI460" s="29">
        <v>0.11210000000000001</v>
      </c>
      <c r="AJ460" s="29">
        <v>0.31290000000000001</v>
      </c>
      <c r="AK460" s="29">
        <v>0.10340000000000001</v>
      </c>
      <c r="AL460" s="28">
        <v>0.26229999999999998</v>
      </c>
      <c r="AM460" s="27">
        <v>0.30780000000000002</v>
      </c>
      <c r="AN460" s="29">
        <v>0.21609999999999999</v>
      </c>
      <c r="AO460" s="29">
        <v>0.29520000000000002</v>
      </c>
      <c r="AP460" s="29">
        <v>0.2762</v>
      </c>
      <c r="AQ460" s="28">
        <v>0.21690000000000001</v>
      </c>
      <c r="AR460" s="27">
        <v>0.28849999999999998</v>
      </c>
      <c r="AS460" s="29">
        <v>0.2681</v>
      </c>
      <c r="AT460" s="29">
        <v>0.21529999999999999</v>
      </c>
      <c r="AU460" s="29">
        <v>0.15570000000000001</v>
      </c>
      <c r="AV460" s="29">
        <v>0.22720000000000001</v>
      </c>
      <c r="AW460" s="28">
        <v>0.21440000000000001</v>
      </c>
      <c r="AX460" s="27">
        <v>0.26650000000000001</v>
      </c>
      <c r="AY460" s="29">
        <v>0.25280000000000002</v>
      </c>
      <c r="AZ460" s="29">
        <v>0.2341</v>
      </c>
      <c r="BA460" s="28">
        <v>0.22420000000000001</v>
      </c>
      <c r="BB460" s="27">
        <v>0.43609999999999999</v>
      </c>
      <c r="BC460" s="31">
        <v>0.251</v>
      </c>
      <c r="BD460" s="31">
        <v>9.0499999999999997E-2</v>
      </c>
      <c r="BE460" s="29">
        <v>0.2407</v>
      </c>
      <c r="BF460" s="29">
        <v>0.31840000000000002</v>
      </c>
      <c r="BG460" s="31">
        <v>0.34050000000000002</v>
      </c>
      <c r="BH460" s="31">
        <v>0.19789999999999999</v>
      </c>
      <c r="BI460" s="31">
        <v>0.28689999999999999</v>
      </c>
      <c r="BJ460" s="29">
        <v>0.1925</v>
      </c>
      <c r="BK460" s="31">
        <v>0.1065</v>
      </c>
      <c r="BL460" s="29">
        <v>0.2243</v>
      </c>
      <c r="BM460" s="29">
        <v>0.29659999999999997</v>
      </c>
      <c r="BN460" s="31">
        <v>0.31619999999999998</v>
      </c>
      <c r="BO460" s="31">
        <v>0.65620000000000001</v>
      </c>
      <c r="BP460" s="29">
        <v>0.28439999999999999</v>
      </c>
      <c r="BQ460" s="27">
        <v>0.15060000000000001</v>
      </c>
      <c r="BR460" s="29">
        <v>0.30959999999999999</v>
      </c>
      <c r="BS460" s="29">
        <v>0.27889999999999998</v>
      </c>
      <c r="BT460" s="29">
        <v>0.2848</v>
      </c>
      <c r="BU460" s="29">
        <v>0.3458</v>
      </c>
      <c r="BV460" s="29">
        <v>0.32490000000000002</v>
      </c>
      <c r="BW460" s="29">
        <v>0.2752</v>
      </c>
      <c r="BX460" s="31">
        <v>0.1212</v>
      </c>
      <c r="BY460" s="31">
        <v>0.2054</v>
      </c>
      <c r="BZ460" s="28">
        <v>0.15629999999999999</v>
      </c>
      <c r="CA460" s="27">
        <v>0.26040000000000002</v>
      </c>
      <c r="CB460" s="29">
        <v>0.28910000000000002</v>
      </c>
      <c r="CC460" s="29">
        <v>0.34029999999999999</v>
      </c>
      <c r="CD460" s="30" t="s">
        <v>15</v>
      </c>
    </row>
    <row r="461" spans="1:82" ht="12.75" customHeight="1" x14ac:dyDescent="0.35">
      <c r="A461" s="19" t="s">
        <v>172</v>
      </c>
      <c r="B461" s="32">
        <v>0.1424</v>
      </c>
      <c r="C461" s="33">
        <v>0.13600000000000001</v>
      </c>
      <c r="D461" s="34">
        <v>0.14829999999999999</v>
      </c>
      <c r="E461" s="33">
        <v>0.15240000000000001</v>
      </c>
      <c r="F461" s="35">
        <v>9.5899999999999999E-2</v>
      </c>
      <c r="G461" s="35">
        <v>0.16389999999999999</v>
      </c>
      <c r="H461" s="35">
        <v>0.16350000000000001</v>
      </c>
      <c r="I461" s="34">
        <v>0.1353</v>
      </c>
      <c r="J461" s="33">
        <v>0.16189999999999999</v>
      </c>
      <c r="K461" s="34">
        <v>0.1187</v>
      </c>
      <c r="L461" s="33">
        <v>0.15079999999999999</v>
      </c>
      <c r="M461" s="35">
        <v>0.11700000000000001</v>
      </c>
      <c r="N461" s="35">
        <v>0.19600000000000001</v>
      </c>
      <c r="O461" s="35">
        <v>0.12</v>
      </c>
      <c r="P461" s="35">
        <v>0.13789999999999999</v>
      </c>
      <c r="Q461" s="35">
        <v>0.1414</v>
      </c>
      <c r="R461" s="35">
        <v>0.1203</v>
      </c>
      <c r="S461" s="34">
        <v>0.16500000000000001</v>
      </c>
      <c r="T461" s="33">
        <v>0.22900000000000001</v>
      </c>
      <c r="U461" s="35">
        <v>0.1148</v>
      </c>
      <c r="V461" s="35">
        <v>0.15340000000000001</v>
      </c>
      <c r="W461" s="35">
        <v>0.1353</v>
      </c>
      <c r="X461" s="35">
        <v>0.1013</v>
      </c>
      <c r="Y461" s="35">
        <v>0.19600000000000001</v>
      </c>
      <c r="Z461" s="35">
        <v>0.12</v>
      </c>
      <c r="AA461" s="35">
        <v>0.15240000000000001</v>
      </c>
      <c r="AB461" s="35">
        <v>0.1153</v>
      </c>
      <c r="AC461" s="35">
        <v>0.1414</v>
      </c>
      <c r="AD461" s="35">
        <v>0.1203</v>
      </c>
      <c r="AE461" s="35">
        <v>0.16500000000000001</v>
      </c>
      <c r="AF461" s="33">
        <v>0.14180000000000001</v>
      </c>
      <c r="AG461" s="35">
        <v>0.16500000000000001</v>
      </c>
      <c r="AH461" s="35">
        <v>0.14760000000000001</v>
      </c>
      <c r="AI461" s="35">
        <v>0.17960000000000001</v>
      </c>
      <c r="AJ461" s="35">
        <v>0.13719999999999999</v>
      </c>
      <c r="AK461" s="35">
        <v>9.35E-2</v>
      </c>
      <c r="AL461" s="34">
        <v>0.12379999999999999</v>
      </c>
      <c r="AM461" s="33">
        <v>0.1497</v>
      </c>
      <c r="AN461" s="35">
        <v>0.1255</v>
      </c>
      <c r="AO461" s="35">
        <v>0.1469</v>
      </c>
      <c r="AP461" s="35">
        <v>0.14219999999999999</v>
      </c>
      <c r="AQ461" s="34">
        <v>0.13569999999999999</v>
      </c>
      <c r="AR461" s="33">
        <v>0.13930000000000001</v>
      </c>
      <c r="AS461" s="35">
        <v>0.1605</v>
      </c>
      <c r="AT461" s="35">
        <v>0.1615</v>
      </c>
      <c r="AU461" s="35">
        <v>0.1827</v>
      </c>
      <c r="AV461" s="35">
        <v>0.16439999999999999</v>
      </c>
      <c r="AW461" s="34">
        <v>9.2100000000000001E-2</v>
      </c>
      <c r="AX461" s="33">
        <v>0.1414</v>
      </c>
      <c r="AY461" s="35">
        <v>0.13389999999999999</v>
      </c>
      <c r="AZ461" s="35">
        <v>0.1237</v>
      </c>
      <c r="BA461" s="34">
        <v>0.11169999999999999</v>
      </c>
      <c r="BB461" s="33">
        <v>0.1235</v>
      </c>
      <c r="BC461" s="37">
        <v>0.18210000000000001</v>
      </c>
      <c r="BD461" s="37">
        <v>0.41599999999999998</v>
      </c>
      <c r="BE461" s="35">
        <v>0.18490000000000001</v>
      </c>
      <c r="BF461" s="35">
        <v>0.1258</v>
      </c>
      <c r="BG461" s="37">
        <v>0.1208</v>
      </c>
      <c r="BH461" s="37">
        <v>0.1638</v>
      </c>
      <c r="BI461" s="37">
        <v>7.6399999999999996E-2</v>
      </c>
      <c r="BJ461" s="35">
        <v>0.15210000000000001</v>
      </c>
      <c r="BK461" s="37">
        <v>0.12130000000000001</v>
      </c>
      <c r="BL461" s="35">
        <v>0.15140000000000001</v>
      </c>
      <c r="BM461" s="35">
        <v>0.12520000000000001</v>
      </c>
      <c r="BN461" s="37">
        <v>0.11119999999999999</v>
      </c>
      <c r="BO461" s="37">
        <v>0.1172</v>
      </c>
      <c r="BP461" s="35">
        <v>0.15959999999999999</v>
      </c>
      <c r="BQ461" s="33">
        <v>0.13789999999999999</v>
      </c>
      <c r="BR461" s="35">
        <v>0.1114</v>
      </c>
      <c r="BS461" s="35">
        <v>0.17019999999999999</v>
      </c>
      <c r="BT461" s="35">
        <v>0.13619999999999999</v>
      </c>
      <c r="BU461" s="35">
        <v>0.16830000000000001</v>
      </c>
      <c r="BV461" s="35">
        <v>0.1221</v>
      </c>
      <c r="BW461" s="35">
        <v>0.17299999999999999</v>
      </c>
      <c r="BX461" s="37">
        <v>0.14419999999999999</v>
      </c>
      <c r="BY461" s="37">
        <v>0.15429999999999999</v>
      </c>
      <c r="BZ461" s="34">
        <v>6.1600000000000002E-2</v>
      </c>
      <c r="CA461" s="33">
        <v>0.14000000000000001</v>
      </c>
      <c r="CB461" s="35">
        <v>0.1555</v>
      </c>
      <c r="CC461" s="35">
        <v>0.1404</v>
      </c>
      <c r="CD461" s="36">
        <v>1</v>
      </c>
    </row>
    <row r="462" spans="1:82" ht="12.75" customHeight="1" x14ac:dyDescent="0.35">
      <c r="A462" s="19" t="s">
        <v>173</v>
      </c>
      <c r="B462" s="26">
        <v>7.6200000000000004E-2</v>
      </c>
      <c r="C462" s="27">
        <v>8.5900000000000004E-2</v>
      </c>
      <c r="D462" s="28">
        <v>6.7299999999999999E-2</v>
      </c>
      <c r="E462" s="27">
        <v>5.3400000000000003E-2</v>
      </c>
      <c r="F462" s="29">
        <v>5.2400000000000002E-2</v>
      </c>
      <c r="G462" s="29">
        <v>0.14699999999999999</v>
      </c>
      <c r="H462" s="29">
        <v>6.54E-2</v>
      </c>
      <c r="I462" s="28">
        <v>6.3100000000000003E-2</v>
      </c>
      <c r="J462" s="27">
        <v>6.6699999999999995E-2</v>
      </c>
      <c r="K462" s="28">
        <v>8.7800000000000003E-2</v>
      </c>
      <c r="L462" s="27">
        <v>5.7599999999999998E-2</v>
      </c>
      <c r="M462" s="29">
        <v>0.1022</v>
      </c>
      <c r="N462" s="29">
        <v>3.0099999999999998E-2</v>
      </c>
      <c r="O462" s="29">
        <v>7.2300000000000003E-2</v>
      </c>
      <c r="P462" s="29">
        <v>9.1399999999999995E-2</v>
      </c>
      <c r="Q462" s="29">
        <v>7.4099999999999999E-2</v>
      </c>
      <c r="R462" s="29">
        <v>0.1172</v>
      </c>
      <c r="S462" s="28">
        <v>7.2900000000000006E-2</v>
      </c>
      <c r="T462" s="27">
        <v>6.08E-2</v>
      </c>
      <c r="U462" s="29">
        <v>6.93E-2</v>
      </c>
      <c r="V462" s="29">
        <v>4.2200000000000001E-2</v>
      </c>
      <c r="W462" s="29">
        <v>0.1013</v>
      </c>
      <c r="X462" s="29">
        <v>0.1031</v>
      </c>
      <c r="Y462" s="29">
        <v>3.0099999999999998E-2</v>
      </c>
      <c r="Z462" s="29">
        <v>7.2300000000000003E-2</v>
      </c>
      <c r="AA462" s="29">
        <v>9.3299999999999994E-2</v>
      </c>
      <c r="AB462" s="29">
        <v>8.8300000000000003E-2</v>
      </c>
      <c r="AC462" s="29">
        <v>7.4099999999999999E-2</v>
      </c>
      <c r="AD462" s="29">
        <v>0.1172</v>
      </c>
      <c r="AE462" s="29">
        <v>7.2900000000000006E-2</v>
      </c>
      <c r="AF462" s="27">
        <v>7.8200000000000006E-2</v>
      </c>
      <c r="AG462" s="29">
        <v>7.4800000000000005E-2</v>
      </c>
      <c r="AH462" s="29">
        <v>7.7299999999999994E-2</v>
      </c>
      <c r="AI462" s="29">
        <v>6.0699999999999997E-2</v>
      </c>
      <c r="AJ462" s="29">
        <v>7.0999999999999994E-2</v>
      </c>
      <c r="AK462" s="29">
        <v>8.7900000000000006E-2</v>
      </c>
      <c r="AL462" s="28">
        <v>8.4699999999999998E-2</v>
      </c>
      <c r="AM462" s="27">
        <v>6.8500000000000005E-2</v>
      </c>
      <c r="AN462" s="29">
        <v>0.1047</v>
      </c>
      <c r="AO462" s="29">
        <v>0.1236</v>
      </c>
      <c r="AP462" s="29">
        <v>6.7400000000000002E-2</v>
      </c>
      <c r="AQ462" s="28">
        <v>6.4000000000000001E-2</v>
      </c>
      <c r="AR462" s="27">
        <v>6.8900000000000003E-2</v>
      </c>
      <c r="AS462" s="29">
        <v>5.6000000000000001E-2</v>
      </c>
      <c r="AT462" s="29">
        <v>0.126</v>
      </c>
      <c r="AU462" s="29">
        <v>8.2199999999999995E-2</v>
      </c>
      <c r="AV462" s="29">
        <v>9.1399999999999995E-2</v>
      </c>
      <c r="AW462" s="28">
        <v>9.9400000000000002E-2</v>
      </c>
      <c r="AX462" s="27">
        <v>8.3099999999999993E-2</v>
      </c>
      <c r="AY462" s="29">
        <v>0.1103</v>
      </c>
      <c r="AZ462" s="29">
        <v>9.2399999999999996E-2</v>
      </c>
      <c r="BA462" s="28">
        <v>8.14E-2</v>
      </c>
      <c r="BB462" s="27">
        <v>6.5500000000000003E-2</v>
      </c>
      <c r="BC462" s="31">
        <v>0.1048</v>
      </c>
      <c r="BD462" s="31" t="s">
        <v>15</v>
      </c>
      <c r="BE462" s="29">
        <v>6.2E-2</v>
      </c>
      <c r="BF462" s="29">
        <v>6.5699999999999995E-2</v>
      </c>
      <c r="BG462" s="31">
        <v>0.16689999999999999</v>
      </c>
      <c r="BH462" s="31">
        <v>0.05</v>
      </c>
      <c r="BI462" s="31">
        <v>8.8099999999999998E-2</v>
      </c>
      <c r="BJ462" s="29">
        <v>7.9000000000000001E-2</v>
      </c>
      <c r="BK462" s="31">
        <v>0.13800000000000001</v>
      </c>
      <c r="BL462" s="29">
        <v>4.2900000000000001E-2</v>
      </c>
      <c r="BM462" s="29">
        <v>0.10290000000000001</v>
      </c>
      <c r="BN462" s="31">
        <v>9.3600000000000003E-2</v>
      </c>
      <c r="BO462" s="31" t="s">
        <v>15</v>
      </c>
      <c r="BP462" s="29">
        <v>6.6900000000000001E-2</v>
      </c>
      <c r="BQ462" s="27">
        <v>0.13150000000000001</v>
      </c>
      <c r="BR462" s="29">
        <v>0.10100000000000001</v>
      </c>
      <c r="BS462" s="29">
        <v>6.6900000000000001E-2</v>
      </c>
      <c r="BT462" s="29">
        <v>7.8E-2</v>
      </c>
      <c r="BU462" s="29">
        <v>4.8500000000000001E-2</v>
      </c>
      <c r="BV462" s="29">
        <v>1.6299999999999999E-2</v>
      </c>
      <c r="BW462" s="29">
        <v>6.1600000000000002E-2</v>
      </c>
      <c r="BX462" s="31">
        <v>6.7000000000000002E-3</v>
      </c>
      <c r="BY462" s="31">
        <v>4.5100000000000001E-2</v>
      </c>
      <c r="BZ462" s="28">
        <v>2.9700000000000001E-2</v>
      </c>
      <c r="CA462" s="27">
        <v>8.3000000000000004E-2</v>
      </c>
      <c r="CB462" s="29">
        <v>5.3199999999999997E-2</v>
      </c>
      <c r="CC462" s="29">
        <v>3.5099999999999999E-2</v>
      </c>
      <c r="CD462" s="30" t="s">
        <v>15</v>
      </c>
    </row>
    <row r="463" spans="1:82" ht="12.75" customHeight="1" x14ac:dyDescent="0.35">
      <c r="A463" s="19" t="s">
        <v>84</v>
      </c>
      <c r="B463" s="32">
        <v>9.7699999999999995E-2</v>
      </c>
      <c r="C463" s="33">
        <v>0.1004</v>
      </c>
      <c r="D463" s="34">
        <v>9.5200000000000007E-2</v>
      </c>
      <c r="E463" s="33">
        <v>7.3899999999999993E-2</v>
      </c>
      <c r="F463" s="35">
        <v>0.15490000000000001</v>
      </c>
      <c r="G463" s="35">
        <v>0.1096</v>
      </c>
      <c r="H463" s="35">
        <v>8.4099999999999994E-2</v>
      </c>
      <c r="I463" s="34">
        <v>8.3400000000000002E-2</v>
      </c>
      <c r="J463" s="33">
        <v>6.9000000000000006E-2</v>
      </c>
      <c r="K463" s="34">
        <v>0.1328</v>
      </c>
      <c r="L463" s="33">
        <v>0.12809999999999999</v>
      </c>
      <c r="M463" s="35">
        <v>7.2599999999999998E-2</v>
      </c>
      <c r="N463" s="35">
        <v>9.2799999999999994E-2</v>
      </c>
      <c r="O463" s="35">
        <v>0.1043</v>
      </c>
      <c r="P463" s="35">
        <v>8.5900000000000004E-2</v>
      </c>
      <c r="Q463" s="35">
        <v>9.8900000000000002E-2</v>
      </c>
      <c r="R463" s="35">
        <v>6.2899999999999998E-2</v>
      </c>
      <c r="S463" s="34">
        <v>0.1061</v>
      </c>
      <c r="T463" s="33">
        <v>0.1216</v>
      </c>
      <c r="U463" s="35">
        <v>0.12709999999999999</v>
      </c>
      <c r="V463" s="35">
        <v>0.1326</v>
      </c>
      <c r="W463" s="35">
        <v>7.4099999999999999E-2</v>
      </c>
      <c r="X463" s="35">
        <v>7.1199999999999999E-2</v>
      </c>
      <c r="Y463" s="35">
        <v>9.2799999999999994E-2</v>
      </c>
      <c r="Z463" s="35">
        <v>0.1043</v>
      </c>
      <c r="AA463" s="35">
        <v>5.9799999999999999E-2</v>
      </c>
      <c r="AB463" s="35">
        <v>0.12659999999999999</v>
      </c>
      <c r="AC463" s="35">
        <v>9.8900000000000002E-2</v>
      </c>
      <c r="AD463" s="35">
        <v>6.2899999999999998E-2</v>
      </c>
      <c r="AE463" s="35">
        <v>0.1061</v>
      </c>
      <c r="AF463" s="33">
        <v>0.1128</v>
      </c>
      <c r="AG463" s="35">
        <v>8.2600000000000007E-2</v>
      </c>
      <c r="AH463" s="35">
        <v>0.1052</v>
      </c>
      <c r="AI463" s="35">
        <v>5.2499999999999998E-2</v>
      </c>
      <c r="AJ463" s="35">
        <v>6.2899999999999998E-2</v>
      </c>
      <c r="AK463" s="35">
        <v>0.18160000000000001</v>
      </c>
      <c r="AL463" s="34">
        <v>0.1205</v>
      </c>
      <c r="AM463" s="33">
        <v>8.8700000000000001E-2</v>
      </c>
      <c r="AN463" s="35">
        <v>8.2799999999999999E-2</v>
      </c>
      <c r="AO463" s="35">
        <v>9.0999999999999998E-2</v>
      </c>
      <c r="AP463" s="35">
        <v>8.3699999999999997E-2</v>
      </c>
      <c r="AQ463" s="34">
        <v>0.1226</v>
      </c>
      <c r="AR463" s="33">
        <v>9.1300000000000006E-2</v>
      </c>
      <c r="AS463" s="35">
        <v>7.5899999999999995E-2</v>
      </c>
      <c r="AT463" s="35">
        <v>0.1036</v>
      </c>
      <c r="AU463" s="35">
        <v>0.1888</v>
      </c>
      <c r="AV463" s="35">
        <v>0.1057</v>
      </c>
      <c r="AW463" s="34">
        <v>0.13950000000000001</v>
      </c>
      <c r="AX463" s="33">
        <v>9.4899999999999998E-2</v>
      </c>
      <c r="AY463" s="35">
        <v>8.6800000000000002E-2</v>
      </c>
      <c r="AZ463" s="35">
        <v>9.5500000000000002E-2</v>
      </c>
      <c r="BA463" s="34">
        <v>0.11609999999999999</v>
      </c>
      <c r="BB463" s="33">
        <v>7.1999999999999995E-2</v>
      </c>
      <c r="BC463" s="37">
        <v>0.1923</v>
      </c>
      <c r="BD463" s="37">
        <v>0.191</v>
      </c>
      <c r="BE463" s="35">
        <v>0.108</v>
      </c>
      <c r="BF463" s="35">
        <v>0.1023</v>
      </c>
      <c r="BG463" s="37">
        <v>3.0000000000000001E-3</v>
      </c>
      <c r="BH463" s="37">
        <v>4.6199999999999998E-2</v>
      </c>
      <c r="BI463" s="37">
        <v>0.154</v>
      </c>
      <c r="BJ463" s="35">
        <v>0.14299999999999999</v>
      </c>
      <c r="BK463" s="37">
        <v>8.6999999999999994E-2</v>
      </c>
      <c r="BL463" s="35">
        <v>0.1321</v>
      </c>
      <c r="BM463" s="35">
        <v>9.8000000000000004E-2</v>
      </c>
      <c r="BN463" s="37">
        <v>0.1011</v>
      </c>
      <c r="BO463" s="37" t="s">
        <v>15</v>
      </c>
      <c r="BP463" s="35">
        <v>0.106</v>
      </c>
      <c r="BQ463" s="33">
        <v>0.1273</v>
      </c>
      <c r="BR463" s="35">
        <v>0.1268</v>
      </c>
      <c r="BS463" s="35">
        <v>9.06E-2</v>
      </c>
      <c r="BT463" s="35">
        <v>5.96E-2</v>
      </c>
      <c r="BU463" s="35">
        <v>1.9400000000000001E-2</v>
      </c>
      <c r="BV463" s="35">
        <v>0.20780000000000001</v>
      </c>
      <c r="BW463" s="35">
        <v>3.9899999999999998E-2</v>
      </c>
      <c r="BX463" s="37">
        <v>0.1022</v>
      </c>
      <c r="BY463" s="37">
        <v>0.31269999999999998</v>
      </c>
      <c r="BZ463" s="34">
        <v>0.22819999999999999</v>
      </c>
      <c r="CA463" s="33">
        <v>9.7900000000000001E-2</v>
      </c>
      <c r="CB463" s="35">
        <v>0.10829999999999999</v>
      </c>
      <c r="CC463" s="35">
        <v>8.2799999999999999E-2</v>
      </c>
      <c r="CD463" s="36" t="s">
        <v>15</v>
      </c>
    </row>
    <row r="464" spans="1:82" x14ac:dyDescent="0.35">
      <c r="A464" s="19" t="s">
        <v>174</v>
      </c>
      <c r="B464" s="26">
        <v>0.26669999999999999</v>
      </c>
      <c r="C464" s="27">
        <v>0.20960000000000001</v>
      </c>
      <c r="D464" s="28">
        <v>0.31940000000000002</v>
      </c>
      <c r="E464" s="27">
        <v>0.5222</v>
      </c>
      <c r="F464" s="29">
        <v>0.49530000000000002</v>
      </c>
      <c r="G464" s="29">
        <v>0.21460000000000001</v>
      </c>
      <c r="H464" s="29">
        <v>0.20250000000000001</v>
      </c>
      <c r="I464" s="28">
        <v>0.1469</v>
      </c>
      <c r="J464" s="27">
        <v>0.251</v>
      </c>
      <c r="K464" s="28">
        <v>0.28589999999999999</v>
      </c>
      <c r="L464" s="27">
        <v>0.25850000000000001</v>
      </c>
      <c r="M464" s="29">
        <v>0.26960000000000001</v>
      </c>
      <c r="N464" s="29">
        <v>0.34039999999999998</v>
      </c>
      <c r="O464" s="29">
        <v>0.307</v>
      </c>
      <c r="P464" s="29">
        <v>0.20699999999999999</v>
      </c>
      <c r="Q464" s="29">
        <v>0.26329999999999998</v>
      </c>
      <c r="R464" s="29">
        <v>0.28549999999999998</v>
      </c>
      <c r="S464" s="28">
        <v>0.2898</v>
      </c>
      <c r="T464" s="27">
        <v>0.221</v>
      </c>
      <c r="U464" s="29">
        <v>0.28050000000000003</v>
      </c>
      <c r="V464" s="29">
        <v>0.25159999999999999</v>
      </c>
      <c r="W464" s="29">
        <v>0.27639999999999998</v>
      </c>
      <c r="X464" s="29">
        <v>0.26369999999999999</v>
      </c>
      <c r="Y464" s="29">
        <v>0.34039999999999998</v>
      </c>
      <c r="Z464" s="29">
        <v>0.307</v>
      </c>
      <c r="AA464" s="29">
        <v>0.23350000000000001</v>
      </c>
      <c r="AB464" s="29">
        <v>0.1656</v>
      </c>
      <c r="AC464" s="29">
        <v>0.26329999999999998</v>
      </c>
      <c r="AD464" s="29">
        <v>0.28549999999999998</v>
      </c>
      <c r="AE464" s="29">
        <v>0.2898</v>
      </c>
      <c r="AF464" s="27">
        <v>0.27150000000000002</v>
      </c>
      <c r="AG464" s="29">
        <v>0.252</v>
      </c>
      <c r="AH464" s="29">
        <v>0.2666</v>
      </c>
      <c r="AI464" s="29">
        <v>0.52470000000000006</v>
      </c>
      <c r="AJ464" s="29">
        <v>0.14069999999999999</v>
      </c>
      <c r="AK464" s="29">
        <v>0.45200000000000001</v>
      </c>
      <c r="AL464" s="28">
        <v>0.32</v>
      </c>
      <c r="AM464" s="27">
        <v>0.20930000000000001</v>
      </c>
      <c r="AN464" s="29">
        <v>0.36559999999999998</v>
      </c>
      <c r="AO464" s="29">
        <v>0.17580000000000001</v>
      </c>
      <c r="AP464" s="29">
        <v>0.161</v>
      </c>
      <c r="AQ464" s="28">
        <v>0.36430000000000001</v>
      </c>
      <c r="AR464" s="27">
        <v>0.24299999999999999</v>
      </c>
      <c r="AS464" s="29">
        <v>0.32350000000000001</v>
      </c>
      <c r="AT464" s="29">
        <v>0.30470000000000003</v>
      </c>
      <c r="AU464" s="29">
        <v>0.31480000000000002</v>
      </c>
      <c r="AV464" s="29">
        <v>0.31369999999999998</v>
      </c>
      <c r="AW464" s="28">
        <v>0.35089999999999999</v>
      </c>
      <c r="AX464" s="27">
        <v>0.27900000000000003</v>
      </c>
      <c r="AY464" s="29">
        <v>0.26619999999999999</v>
      </c>
      <c r="AZ464" s="29">
        <v>0.23169999999999999</v>
      </c>
      <c r="BA464" s="28">
        <v>0.33739999999999998</v>
      </c>
      <c r="BB464" s="27">
        <v>0.1973</v>
      </c>
      <c r="BC464" s="31">
        <v>0.1095</v>
      </c>
      <c r="BD464" s="31">
        <v>0.18890000000000001</v>
      </c>
      <c r="BE464" s="29">
        <v>0.30869999999999997</v>
      </c>
      <c r="BF464" s="29">
        <v>0.3463</v>
      </c>
      <c r="BG464" s="31">
        <v>0.26219999999999999</v>
      </c>
      <c r="BH464" s="31">
        <v>0.34760000000000002</v>
      </c>
      <c r="BI464" s="31">
        <v>0.3861</v>
      </c>
      <c r="BJ464" s="29">
        <v>0.27729999999999999</v>
      </c>
      <c r="BK464" s="31">
        <v>0.372</v>
      </c>
      <c r="BL464" s="29">
        <v>0.30049999999999999</v>
      </c>
      <c r="BM464" s="29">
        <v>0.21740000000000001</v>
      </c>
      <c r="BN464" s="31">
        <v>0.31380000000000002</v>
      </c>
      <c r="BO464" s="31">
        <v>9.9900000000000003E-2</v>
      </c>
      <c r="BP464" s="29">
        <v>0.26190000000000002</v>
      </c>
      <c r="BQ464" s="27">
        <v>0.30830000000000002</v>
      </c>
      <c r="BR464" s="29">
        <v>0.24909999999999999</v>
      </c>
      <c r="BS464" s="29">
        <v>0.26750000000000002</v>
      </c>
      <c r="BT464" s="29">
        <v>0.29339999999999999</v>
      </c>
      <c r="BU464" s="29">
        <v>0.24</v>
      </c>
      <c r="BV464" s="29">
        <v>0.1113</v>
      </c>
      <c r="BW464" s="29">
        <v>0.2306</v>
      </c>
      <c r="BX464" s="31">
        <v>0.25619999999999998</v>
      </c>
      <c r="BY464" s="31">
        <v>0.22370000000000001</v>
      </c>
      <c r="BZ464" s="28">
        <v>0.35389999999999999</v>
      </c>
      <c r="CA464" s="27">
        <v>0.27900000000000003</v>
      </c>
      <c r="CB464" s="29">
        <v>0.21179999999999999</v>
      </c>
      <c r="CC464" s="29">
        <v>0.21079999999999999</v>
      </c>
      <c r="CD464" s="30" t="s">
        <v>15</v>
      </c>
    </row>
    <row r="465" spans="1:82" ht="12.75" customHeight="1" x14ac:dyDescent="0.35">
      <c r="A465" s="44" t="s">
        <v>175</v>
      </c>
      <c r="B465" s="45">
        <v>0.41699999999999998</v>
      </c>
      <c r="C465" s="46">
        <v>0.46820000000000001</v>
      </c>
      <c r="D465" s="47">
        <v>0.36980000000000002</v>
      </c>
      <c r="E465" s="46">
        <v>0.1981</v>
      </c>
      <c r="F465" s="48">
        <v>0.2014</v>
      </c>
      <c r="G465" s="48">
        <v>0.3649</v>
      </c>
      <c r="H465" s="48">
        <v>0.48449999999999999</v>
      </c>
      <c r="I465" s="47">
        <v>0.57130000000000003</v>
      </c>
      <c r="J465" s="46">
        <v>0.45150000000000001</v>
      </c>
      <c r="K465" s="47">
        <v>0.37480000000000002</v>
      </c>
      <c r="L465" s="46">
        <v>0.40500000000000003</v>
      </c>
      <c r="M465" s="48">
        <v>0.43859999999999999</v>
      </c>
      <c r="N465" s="48">
        <v>0.3407</v>
      </c>
      <c r="O465" s="48">
        <v>0.39639999999999997</v>
      </c>
      <c r="P465" s="48">
        <v>0.4778</v>
      </c>
      <c r="Q465" s="48">
        <v>0.42230000000000001</v>
      </c>
      <c r="R465" s="48">
        <v>0.41410000000000002</v>
      </c>
      <c r="S465" s="47">
        <v>0.36620000000000003</v>
      </c>
      <c r="T465" s="46">
        <v>0.36749999999999999</v>
      </c>
      <c r="U465" s="48">
        <v>0.40820000000000001</v>
      </c>
      <c r="V465" s="48">
        <v>0.42009999999999997</v>
      </c>
      <c r="W465" s="48">
        <v>0.41289999999999999</v>
      </c>
      <c r="X465" s="48">
        <v>0.4607</v>
      </c>
      <c r="Y465" s="48">
        <v>0.3407</v>
      </c>
      <c r="Z465" s="48">
        <v>0.39639999999999997</v>
      </c>
      <c r="AA465" s="48">
        <v>0.46089999999999998</v>
      </c>
      <c r="AB465" s="48">
        <v>0.50429999999999997</v>
      </c>
      <c r="AC465" s="48">
        <v>0.42230000000000001</v>
      </c>
      <c r="AD465" s="48">
        <v>0.41410000000000002</v>
      </c>
      <c r="AE465" s="48">
        <v>0.36620000000000003</v>
      </c>
      <c r="AF465" s="46">
        <v>0.39579999999999999</v>
      </c>
      <c r="AG465" s="48">
        <v>0.42559999999999998</v>
      </c>
      <c r="AH465" s="48">
        <v>0.4032</v>
      </c>
      <c r="AI465" s="48">
        <v>0.18260000000000001</v>
      </c>
      <c r="AJ465" s="48">
        <v>0.58830000000000005</v>
      </c>
      <c r="AK465" s="48">
        <v>0.185</v>
      </c>
      <c r="AL465" s="47">
        <v>0.35089999999999999</v>
      </c>
      <c r="AM465" s="46">
        <v>0.48370000000000002</v>
      </c>
      <c r="AN465" s="48">
        <v>0.32150000000000001</v>
      </c>
      <c r="AO465" s="48">
        <v>0.4627</v>
      </c>
      <c r="AP465" s="48">
        <v>0.54569999999999996</v>
      </c>
      <c r="AQ465" s="47">
        <v>0.3135</v>
      </c>
      <c r="AR465" s="46">
        <v>0.45750000000000002</v>
      </c>
      <c r="AS465" s="48">
        <v>0.38419999999999999</v>
      </c>
      <c r="AT465" s="48">
        <v>0.30420000000000003</v>
      </c>
      <c r="AU465" s="48">
        <v>0.23139999999999999</v>
      </c>
      <c r="AV465" s="48">
        <v>0.32490000000000002</v>
      </c>
      <c r="AW465" s="47">
        <v>0.31809999999999999</v>
      </c>
      <c r="AX465" s="46">
        <v>0.40160000000000001</v>
      </c>
      <c r="AY465" s="48">
        <v>0.40289999999999998</v>
      </c>
      <c r="AZ465" s="48">
        <v>0.45669999999999999</v>
      </c>
      <c r="BA465" s="47">
        <v>0.35349999999999998</v>
      </c>
      <c r="BB465" s="46">
        <v>0.54169999999999996</v>
      </c>
      <c r="BC465" s="49">
        <v>0.4113</v>
      </c>
      <c r="BD465" s="49">
        <v>0.2041</v>
      </c>
      <c r="BE465" s="48">
        <v>0.33629999999999999</v>
      </c>
      <c r="BF465" s="48">
        <v>0.36</v>
      </c>
      <c r="BG465" s="49">
        <v>0.4471</v>
      </c>
      <c r="BH465" s="49">
        <v>0.39240000000000003</v>
      </c>
      <c r="BI465" s="49">
        <v>0.29530000000000001</v>
      </c>
      <c r="BJ465" s="48">
        <v>0.34860000000000002</v>
      </c>
      <c r="BK465" s="49">
        <v>0.28170000000000001</v>
      </c>
      <c r="BL465" s="48">
        <v>0.37309999999999999</v>
      </c>
      <c r="BM465" s="48">
        <v>0.45639999999999997</v>
      </c>
      <c r="BN465" s="49">
        <v>0.38030000000000003</v>
      </c>
      <c r="BO465" s="49">
        <v>0.78290000000000004</v>
      </c>
      <c r="BP465" s="48">
        <v>0.40570000000000001</v>
      </c>
      <c r="BQ465" s="46">
        <v>0.2949</v>
      </c>
      <c r="BR465" s="48">
        <v>0.41170000000000001</v>
      </c>
      <c r="BS465" s="48">
        <v>0.4047</v>
      </c>
      <c r="BT465" s="48">
        <v>0.43280000000000002</v>
      </c>
      <c r="BU465" s="48">
        <v>0.52380000000000004</v>
      </c>
      <c r="BV465" s="48">
        <v>0.54249999999999998</v>
      </c>
      <c r="BW465" s="48">
        <v>0.49480000000000002</v>
      </c>
      <c r="BX465" s="49">
        <v>0.49059999999999998</v>
      </c>
      <c r="BY465" s="49">
        <v>0.2641</v>
      </c>
      <c r="BZ465" s="47">
        <v>0.32650000000000001</v>
      </c>
      <c r="CA465" s="46">
        <v>0.40010000000000001</v>
      </c>
      <c r="CB465" s="48">
        <v>0.47120000000000001</v>
      </c>
      <c r="CC465" s="48">
        <v>0.53090000000000004</v>
      </c>
      <c r="CD465" s="125" t="s">
        <v>15</v>
      </c>
    </row>
    <row r="466" spans="1:82" ht="12.75" customHeight="1" thickBot="1" x14ac:dyDescent="0.4">
      <c r="A466" s="44" t="s">
        <v>176</v>
      </c>
      <c r="B466" s="50">
        <v>0.21859999999999999</v>
      </c>
      <c r="C466" s="51">
        <v>0.22189999999999999</v>
      </c>
      <c r="D466" s="52">
        <v>0.21560000000000001</v>
      </c>
      <c r="E466" s="51">
        <v>0.20569999999999999</v>
      </c>
      <c r="F466" s="53">
        <v>0.1484</v>
      </c>
      <c r="G466" s="53">
        <v>0.31090000000000001</v>
      </c>
      <c r="H466" s="53">
        <v>0.22889999999999999</v>
      </c>
      <c r="I466" s="52">
        <v>0.19839999999999999</v>
      </c>
      <c r="J466" s="51">
        <v>0.22850000000000001</v>
      </c>
      <c r="K466" s="52">
        <v>0.20649999999999999</v>
      </c>
      <c r="L466" s="51">
        <v>0.20830000000000001</v>
      </c>
      <c r="M466" s="53">
        <v>0.21920000000000001</v>
      </c>
      <c r="N466" s="53">
        <v>0.2261</v>
      </c>
      <c r="O466" s="53">
        <v>0.1923</v>
      </c>
      <c r="P466" s="53">
        <v>0.2293</v>
      </c>
      <c r="Q466" s="53">
        <v>0.21560000000000001</v>
      </c>
      <c r="R466" s="53">
        <v>0.23749999999999999</v>
      </c>
      <c r="S466" s="52">
        <v>0.2379</v>
      </c>
      <c r="T466" s="51">
        <v>0.28989999999999999</v>
      </c>
      <c r="U466" s="53">
        <v>0.1842</v>
      </c>
      <c r="V466" s="53">
        <v>0.1956</v>
      </c>
      <c r="W466" s="53">
        <v>0.2366</v>
      </c>
      <c r="X466" s="53">
        <v>0.2044</v>
      </c>
      <c r="Y466" s="53">
        <v>0.2261</v>
      </c>
      <c r="Z466" s="53">
        <v>0.1923</v>
      </c>
      <c r="AA466" s="53">
        <v>0.24579999999999999</v>
      </c>
      <c r="AB466" s="53">
        <v>0.2036</v>
      </c>
      <c r="AC466" s="53">
        <v>0.21560000000000001</v>
      </c>
      <c r="AD466" s="53">
        <v>0.23749999999999999</v>
      </c>
      <c r="AE466" s="53">
        <v>0.2379</v>
      </c>
      <c r="AF466" s="51">
        <v>0.21990000000000001</v>
      </c>
      <c r="AG466" s="53">
        <v>0.23980000000000001</v>
      </c>
      <c r="AH466" s="53">
        <v>0.22489999999999999</v>
      </c>
      <c r="AI466" s="53">
        <v>0.24030000000000001</v>
      </c>
      <c r="AJ466" s="53">
        <v>0.2082</v>
      </c>
      <c r="AK466" s="53">
        <v>0.18140000000000001</v>
      </c>
      <c r="AL466" s="52">
        <v>0.20849999999999999</v>
      </c>
      <c r="AM466" s="51">
        <v>0.21829999999999999</v>
      </c>
      <c r="AN466" s="53">
        <v>0.23019999999999999</v>
      </c>
      <c r="AO466" s="53">
        <v>0.27050000000000002</v>
      </c>
      <c r="AP466" s="53">
        <v>0.2097</v>
      </c>
      <c r="AQ466" s="52">
        <v>0.1996</v>
      </c>
      <c r="AR466" s="51">
        <v>0.2082</v>
      </c>
      <c r="AS466" s="53">
        <v>0.21640000000000001</v>
      </c>
      <c r="AT466" s="53">
        <v>0.28749999999999998</v>
      </c>
      <c r="AU466" s="53">
        <v>0.26500000000000001</v>
      </c>
      <c r="AV466" s="53">
        <v>0.25569999999999998</v>
      </c>
      <c r="AW466" s="52">
        <v>0.1915</v>
      </c>
      <c r="AX466" s="51">
        <v>0.22450000000000001</v>
      </c>
      <c r="AY466" s="53">
        <v>0.2442</v>
      </c>
      <c r="AZ466" s="53">
        <v>0.21609999999999999</v>
      </c>
      <c r="BA466" s="52">
        <v>0.19309999999999999</v>
      </c>
      <c r="BB466" s="51">
        <v>0.189</v>
      </c>
      <c r="BC466" s="54">
        <v>0.28689999999999999</v>
      </c>
      <c r="BD466" s="54">
        <v>0.41599999999999998</v>
      </c>
      <c r="BE466" s="53">
        <v>0.247</v>
      </c>
      <c r="BF466" s="53">
        <v>0.1915</v>
      </c>
      <c r="BG466" s="54">
        <v>0.28770000000000001</v>
      </c>
      <c r="BH466" s="54">
        <v>0.21379999999999999</v>
      </c>
      <c r="BI466" s="54">
        <v>0.1646</v>
      </c>
      <c r="BJ466" s="53">
        <v>0.23119999999999999</v>
      </c>
      <c r="BK466" s="54">
        <v>0.25929999999999997</v>
      </c>
      <c r="BL466" s="53">
        <v>0.1943</v>
      </c>
      <c r="BM466" s="53">
        <v>0.2281</v>
      </c>
      <c r="BN466" s="54">
        <v>0.20480000000000001</v>
      </c>
      <c r="BO466" s="54">
        <v>0.1172</v>
      </c>
      <c r="BP466" s="53">
        <v>0.22639999999999999</v>
      </c>
      <c r="BQ466" s="51">
        <v>0.26939999999999997</v>
      </c>
      <c r="BR466" s="53">
        <v>0.21240000000000001</v>
      </c>
      <c r="BS466" s="53">
        <v>0.23719999999999999</v>
      </c>
      <c r="BT466" s="53">
        <v>0.2142</v>
      </c>
      <c r="BU466" s="53">
        <v>0.21679999999999999</v>
      </c>
      <c r="BV466" s="53">
        <v>0.1384</v>
      </c>
      <c r="BW466" s="53">
        <v>0.2346</v>
      </c>
      <c r="BX466" s="54">
        <v>0.15090000000000001</v>
      </c>
      <c r="BY466" s="54">
        <v>0.19950000000000001</v>
      </c>
      <c r="BZ466" s="52">
        <v>9.1300000000000006E-2</v>
      </c>
      <c r="CA466" s="51">
        <v>0.223</v>
      </c>
      <c r="CB466" s="53">
        <v>0.20880000000000001</v>
      </c>
      <c r="CC466" s="53">
        <v>0.17549999999999999</v>
      </c>
      <c r="CD466" s="126">
        <v>1</v>
      </c>
    </row>
    <row r="467" spans="1:82" ht="15.5" thickTop="1" thickBot="1" x14ac:dyDescent="0.4">
      <c r="A467" s="4" t="s">
        <v>1674</v>
      </c>
    </row>
    <row r="468" spans="1:82" ht="12.75" customHeight="1" thickTop="1" x14ac:dyDescent="0.35">
      <c r="A468" s="5" t="s">
        <v>1</v>
      </c>
      <c r="B468" s="6">
        <v>2036</v>
      </c>
      <c r="C468" s="7">
        <v>979</v>
      </c>
      <c r="D468" s="8">
        <v>1057</v>
      </c>
      <c r="E468" s="7">
        <v>220</v>
      </c>
      <c r="F468" s="9">
        <v>263</v>
      </c>
      <c r="G468" s="9">
        <v>340</v>
      </c>
      <c r="H468" s="9">
        <v>470</v>
      </c>
      <c r="I468" s="8">
        <v>743</v>
      </c>
      <c r="J468" s="7">
        <v>1229</v>
      </c>
      <c r="K468" s="8">
        <v>807</v>
      </c>
      <c r="L468" s="7">
        <v>485</v>
      </c>
      <c r="M468" s="9">
        <v>278</v>
      </c>
      <c r="N468" s="9">
        <v>193</v>
      </c>
      <c r="O468" s="9">
        <v>264</v>
      </c>
      <c r="P468" s="9">
        <v>447</v>
      </c>
      <c r="Q468" s="9">
        <v>1667</v>
      </c>
      <c r="R468" s="9">
        <v>152</v>
      </c>
      <c r="S468" s="8">
        <v>217</v>
      </c>
      <c r="T468" s="7">
        <v>87</v>
      </c>
      <c r="U468" s="9">
        <v>203</v>
      </c>
      <c r="V468" s="9">
        <v>195</v>
      </c>
      <c r="W468" s="9">
        <v>139</v>
      </c>
      <c r="X468" s="9">
        <v>139</v>
      </c>
      <c r="Y468" s="9">
        <v>193</v>
      </c>
      <c r="Z468" s="9">
        <v>264</v>
      </c>
      <c r="AA468" s="9">
        <v>275</v>
      </c>
      <c r="AB468" s="9">
        <v>172</v>
      </c>
      <c r="AC468" s="9">
        <v>1667</v>
      </c>
      <c r="AD468" s="9">
        <v>152</v>
      </c>
      <c r="AE468" s="9">
        <v>217</v>
      </c>
      <c r="AF468" s="7">
        <v>892</v>
      </c>
      <c r="AG468" s="9">
        <v>282</v>
      </c>
      <c r="AH468" s="9">
        <v>1174</v>
      </c>
      <c r="AI468" s="9">
        <v>116</v>
      </c>
      <c r="AJ468" s="9">
        <v>466</v>
      </c>
      <c r="AK468" s="9">
        <v>73</v>
      </c>
      <c r="AL468" s="8">
        <v>207</v>
      </c>
      <c r="AM468" s="7">
        <v>988</v>
      </c>
      <c r="AN468" s="9">
        <v>239</v>
      </c>
      <c r="AO468" s="9">
        <v>192</v>
      </c>
      <c r="AP468" s="9">
        <v>60</v>
      </c>
      <c r="AQ468" s="8">
        <v>556</v>
      </c>
      <c r="AR468" s="7">
        <v>1460</v>
      </c>
      <c r="AS468" s="9">
        <v>211</v>
      </c>
      <c r="AT468" s="9">
        <v>198</v>
      </c>
      <c r="AU468" s="9">
        <v>64</v>
      </c>
      <c r="AV468" s="9">
        <v>473</v>
      </c>
      <c r="AW468" s="8">
        <v>103</v>
      </c>
      <c r="AX468" s="7">
        <v>1400</v>
      </c>
      <c r="AY468" s="9">
        <v>374</v>
      </c>
      <c r="AZ468" s="9">
        <v>223</v>
      </c>
      <c r="BA468" s="8">
        <v>581</v>
      </c>
      <c r="BB468" s="7">
        <v>70</v>
      </c>
      <c r="BC468" s="11">
        <v>36</v>
      </c>
      <c r="BD468" s="11">
        <v>8</v>
      </c>
      <c r="BE468" s="9">
        <v>101</v>
      </c>
      <c r="BF468" s="9">
        <v>63</v>
      </c>
      <c r="BG468" s="11">
        <v>43</v>
      </c>
      <c r="BH468" s="11">
        <v>16</v>
      </c>
      <c r="BI468" s="11">
        <v>31</v>
      </c>
      <c r="BJ468" s="9">
        <v>53</v>
      </c>
      <c r="BK468" s="11">
        <v>34</v>
      </c>
      <c r="BL468" s="9">
        <v>148</v>
      </c>
      <c r="BM468" s="9">
        <v>189</v>
      </c>
      <c r="BN468" s="11">
        <v>47</v>
      </c>
      <c r="BO468" s="11">
        <v>11</v>
      </c>
      <c r="BP468" s="9">
        <v>324</v>
      </c>
      <c r="BQ468" s="7">
        <v>188</v>
      </c>
      <c r="BR468" s="9">
        <v>308</v>
      </c>
      <c r="BS468" s="9">
        <v>384</v>
      </c>
      <c r="BT468" s="9">
        <v>542</v>
      </c>
      <c r="BU468" s="9">
        <v>228</v>
      </c>
      <c r="BV468" s="9">
        <v>51</v>
      </c>
      <c r="BW468" s="9">
        <v>191</v>
      </c>
      <c r="BX468" s="11">
        <v>41</v>
      </c>
      <c r="BY468" s="11">
        <v>47</v>
      </c>
      <c r="BZ468" s="8">
        <v>56</v>
      </c>
      <c r="CA468" s="7">
        <v>1618</v>
      </c>
      <c r="CB468" s="9">
        <v>216</v>
      </c>
      <c r="CC468" s="9">
        <v>201</v>
      </c>
      <c r="CD468" s="10">
        <v>1</v>
      </c>
    </row>
    <row r="469" spans="1:82" ht="12.75" customHeight="1" x14ac:dyDescent="0.35">
      <c r="A469" s="12" t="s">
        <v>93</v>
      </c>
      <c r="B469" s="13">
        <v>2036</v>
      </c>
      <c r="C469" s="14">
        <v>977.28</v>
      </c>
      <c r="D469" s="15">
        <v>1058.72</v>
      </c>
      <c r="E469" s="14">
        <v>244.32</v>
      </c>
      <c r="F469" s="16">
        <v>299.39999999999998</v>
      </c>
      <c r="G469" s="16">
        <v>372.89</v>
      </c>
      <c r="H469" s="16">
        <v>406.78</v>
      </c>
      <c r="I469" s="15">
        <v>712.6</v>
      </c>
      <c r="J469" s="14">
        <v>1119.8</v>
      </c>
      <c r="K469" s="15">
        <v>916.2</v>
      </c>
      <c r="L469" s="14">
        <v>500.86</v>
      </c>
      <c r="M469" s="16">
        <v>333.9</v>
      </c>
      <c r="N469" s="16">
        <v>195.46</v>
      </c>
      <c r="O469" s="16">
        <v>260.61</v>
      </c>
      <c r="P469" s="16">
        <v>466.24</v>
      </c>
      <c r="Q469" s="16">
        <v>1757.07</v>
      </c>
      <c r="R469" s="16">
        <v>101.8</v>
      </c>
      <c r="S469" s="15">
        <v>177.13</v>
      </c>
      <c r="T469" s="14">
        <v>94.15</v>
      </c>
      <c r="U469" s="16">
        <v>219.01</v>
      </c>
      <c r="V469" s="16">
        <v>187.7</v>
      </c>
      <c r="W469" s="16">
        <v>154.05000000000001</v>
      </c>
      <c r="X469" s="16">
        <v>179.85</v>
      </c>
      <c r="Y469" s="16">
        <v>195.46</v>
      </c>
      <c r="Z469" s="16">
        <v>260.61</v>
      </c>
      <c r="AA469" s="16">
        <v>284.39999999999998</v>
      </c>
      <c r="AB469" s="16">
        <v>181.85</v>
      </c>
      <c r="AC469" s="16">
        <v>1757.07</v>
      </c>
      <c r="AD469" s="16">
        <v>101.8</v>
      </c>
      <c r="AE469" s="16">
        <v>177.13</v>
      </c>
      <c r="AF469" s="14">
        <v>887.34</v>
      </c>
      <c r="AG469" s="16">
        <v>296.42</v>
      </c>
      <c r="AH469" s="16">
        <v>1183.76</v>
      </c>
      <c r="AI469" s="16">
        <v>115</v>
      </c>
      <c r="AJ469" s="16">
        <v>448.61</v>
      </c>
      <c r="AK469" s="16">
        <v>87.32</v>
      </c>
      <c r="AL469" s="15">
        <v>201.32</v>
      </c>
      <c r="AM469" s="14">
        <v>972.78</v>
      </c>
      <c r="AN469" s="16">
        <v>232.49</v>
      </c>
      <c r="AO469" s="16">
        <v>180.92</v>
      </c>
      <c r="AP469" s="16">
        <v>68.930000000000007</v>
      </c>
      <c r="AQ469" s="15">
        <v>580.39</v>
      </c>
      <c r="AR469" s="14">
        <v>1421.1</v>
      </c>
      <c r="AS469" s="16">
        <v>195.15</v>
      </c>
      <c r="AT469" s="16">
        <v>219.32</v>
      </c>
      <c r="AU469" s="16">
        <v>75.31</v>
      </c>
      <c r="AV469" s="16">
        <v>489.78</v>
      </c>
      <c r="AW469" s="15">
        <v>125.12</v>
      </c>
      <c r="AX469" s="14">
        <v>1376.48</v>
      </c>
      <c r="AY469" s="16">
        <v>351.75</v>
      </c>
      <c r="AZ469" s="16">
        <v>241.03</v>
      </c>
      <c r="BA469" s="15">
        <v>556.54999999999995</v>
      </c>
      <c r="BB469" s="14">
        <v>79.040000000000006</v>
      </c>
      <c r="BC469" s="18">
        <v>49.59</v>
      </c>
      <c r="BD469" s="18">
        <v>9.8000000000000007</v>
      </c>
      <c r="BE469" s="16">
        <v>114.17</v>
      </c>
      <c r="BF469" s="16">
        <v>61.14</v>
      </c>
      <c r="BG469" s="18">
        <v>61.52</v>
      </c>
      <c r="BH469" s="18">
        <v>15.27</v>
      </c>
      <c r="BI469" s="18">
        <v>28.66</v>
      </c>
      <c r="BJ469" s="16">
        <v>45.18</v>
      </c>
      <c r="BK469" s="18">
        <v>29.55</v>
      </c>
      <c r="BL469" s="16">
        <v>155.62</v>
      </c>
      <c r="BM469" s="16">
        <v>162.88999999999999</v>
      </c>
      <c r="BN469" s="18">
        <v>48.41</v>
      </c>
      <c r="BO469" s="18">
        <v>10.19</v>
      </c>
      <c r="BP469" s="16">
        <v>312.73</v>
      </c>
      <c r="BQ469" s="14">
        <v>229.46</v>
      </c>
      <c r="BR469" s="16">
        <v>349.37</v>
      </c>
      <c r="BS469" s="16">
        <v>396.69</v>
      </c>
      <c r="BT469" s="16">
        <v>497.34</v>
      </c>
      <c r="BU469" s="16">
        <v>186.77</v>
      </c>
      <c r="BV469" s="16">
        <v>58.71</v>
      </c>
      <c r="BW469" s="16">
        <v>152.19</v>
      </c>
      <c r="BX469" s="18">
        <v>39.950000000000003</v>
      </c>
      <c r="BY469" s="18">
        <v>61.22</v>
      </c>
      <c r="BZ469" s="15">
        <v>64.319999999999993</v>
      </c>
      <c r="CA469" s="14">
        <v>1670.24</v>
      </c>
      <c r="CB469" s="16">
        <v>209.23</v>
      </c>
      <c r="CC469" s="16">
        <v>154.72999999999999</v>
      </c>
      <c r="CD469" s="17">
        <v>1.8</v>
      </c>
    </row>
    <row r="470" spans="1:82" ht="12.75" customHeight="1" x14ac:dyDescent="0.35">
      <c r="A470" s="19" t="s">
        <v>170</v>
      </c>
      <c r="B470" s="20">
        <v>0.10580000000000001</v>
      </c>
      <c r="C470" s="21">
        <v>0.1123</v>
      </c>
      <c r="D470" s="22">
        <v>9.9699999999999997E-2</v>
      </c>
      <c r="E470" s="21">
        <v>8.9700000000000002E-2</v>
      </c>
      <c r="F470" s="23">
        <v>4.3900000000000002E-2</v>
      </c>
      <c r="G470" s="23">
        <v>7.8100000000000003E-2</v>
      </c>
      <c r="H470" s="23">
        <v>7.8399999999999997E-2</v>
      </c>
      <c r="I470" s="22">
        <v>0.16739999999999999</v>
      </c>
      <c r="J470" s="21">
        <v>0.1188</v>
      </c>
      <c r="K470" s="22">
        <v>8.9899999999999994E-2</v>
      </c>
      <c r="L470" s="21">
        <v>9.6600000000000005E-2</v>
      </c>
      <c r="M470" s="23">
        <v>0.1095</v>
      </c>
      <c r="N470" s="23">
        <v>8.7499999999999994E-2</v>
      </c>
      <c r="O470" s="23">
        <v>0.1089</v>
      </c>
      <c r="P470" s="23">
        <v>0.1295</v>
      </c>
      <c r="Q470" s="23">
        <v>0.1086</v>
      </c>
      <c r="R470" s="23">
        <v>8.6999999999999994E-2</v>
      </c>
      <c r="S470" s="22">
        <v>8.8800000000000004E-2</v>
      </c>
      <c r="T470" s="21">
        <v>7.2900000000000006E-2</v>
      </c>
      <c r="U470" s="23">
        <v>0.1201</v>
      </c>
      <c r="V470" s="23">
        <v>8.1100000000000005E-2</v>
      </c>
      <c r="W470" s="23">
        <v>0.12039999999999999</v>
      </c>
      <c r="X470" s="23">
        <v>0.1002</v>
      </c>
      <c r="Y470" s="23">
        <v>8.7499999999999994E-2</v>
      </c>
      <c r="Z470" s="23">
        <v>0.1089</v>
      </c>
      <c r="AA470" s="23">
        <v>0.1017</v>
      </c>
      <c r="AB470" s="23">
        <v>0.1729</v>
      </c>
      <c r="AC470" s="23">
        <v>0.1086</v>
      </c>
      <c r="AD470" s="23">
        <v>8.6999999999999994E-2</v>
      </c>
      <c r="AE470" s="23">
        <v>8.8800000000000004E-2</v>
      </c>
      <c r="AF470" s="21">
        <v>7.46E-2</v>
      </c>
      <c r="AG470" s="23">
        <v>9.9199999999999997E-2</v>
      </c>
      <c r="AH470" s="23">
        <v>8.0699999999999994E-2</v>
      </c>
      <c r="AI470" s="23">
        <v>7.6899999999999996E-2</v>
      </c>
      <c r="AJ470" s="23">
        <v>0.18909999999999999</v>
      </c>
      <c r="AK470" s="23">
        <v>9.5100000000000004E-2</v>
      </c>
      <c r="AL470" s="22">
        <v>8.8599999999999998E-2</v>
      </c>
      <c r="AM470" s="21">
        <v>0.105</v>
      </c>
      <c r="AN470" s="23">
        <v>9.9599999999999994E-2</v>
      </c>
      <c r="AO470" s="23">
        <v>0.10340000000000001</v>
      </c>
      <c r="AP470" s="23">
        <v>0.1862</v>
      </c>
      <c r="AQ470" s="22">
        <v>0.10009999999999999</v>
      </c>
      <c r="AR470" s="21">
        <v>0.1167</v>
      </c>
      <c r="AS470" s="23">
        <v>6.93E-2</v>
      </c>
      <c r="AT470" s="23">
        <v>7.4099999999999999E-2</v>
      </c>
      <c r="AU470" s="23">
        <v>3.6999999999999998E-2</v>
      </c>
      <c r="AV470" s="23">
        <v>6.6500000000000004E-2</v>
      </c>
      <c r="AW470" s="22">
        <v>0.13600000000000001</v>
      </c>
      <c r="AX470" s="21">
        <v>9.8100000000000007E-2</v>
      </c>
      <c r="AY470" s="23">
        <v>9.8000000000000004E-2</v>
      </c>
      <c r="AZ470" s="23">
        <v>0.1457</v>
      </c>
      <c r="BA470" s="22">
        <v>8.7900000000000006E-2</v>
      </c>
      <c r="BB470" s="21" t="s">
        <v>15</v>
      </c>
      <c r="BC470" s="25">
        <v>1.8200000000000001E-2</v>
      </c>
      <c r="BD470" s="25">
        <v>9.69E-2</v>
      </c>
      <c r="BE470" s="23">
        <v>7.0099999999999996E-2</v>
      </c>
      <c r="BF470" s="23">
        <v>5.6099999999999997E-2</v>
      </c>
      <c r="BG470" s="25">
        <v>0.18190000000000001</v>
      </c>
      <c r="BH470" s="25">
        <v>8.6699999999999999E-2</v>
      </c>
      <c r="BI470" s="25">
        <v>2.8199999999999999E-2</v>
      </c>
      <c r="BJ470" s="23">
        <v>7.0099999999999996E-2</v>
      </c>
      <c r="BK470" s="25">
        <v>0.10150000000000001</v>
      </c>
      <c r="BL470" s="23">
        <v>9.7000000000000003E-2</v>
      </c>
      <c r="BM470" s="23">
        <v>8.9599999999999999E-2</v>
      </c>
      <c r="BN470" s="25">
        <v>7.3400000000000007E-2</v>
      </c>
      <c r="BO470" s="25">
        <v>4.36E-2</v>
      </c>
      <c r="BP470" s="23">
        <v>9.3100000000000002E-2</v>
      </c>
      <c r="BQ470" s="21">
        <v>0.1242</v>
      </c>
      <c r="BR470" s="23">
        <v>5.8599999999999999E-2</v>
      </c>
      <c r="BS470" s="23">
        <v>9.6199999999999994E-2</v>
      </c>
      <c r="BT470" s="23">
        <v>0.11210000000000001</v>
      </c>
      <c r="BU470" s="23">
        <v>0.11550000000000001</v>
      </c>
      <c r="BV470" s="23">
        <v>0.17419999999999999</v>
      </c>
      <c r="BW470" s="23">
        <v>0.1489</v>
      </c>
      <c r="BX470" s="25">
        <v>0.23930000000000001</v>
      </c>
      <c r="BY470" s="25">
        <v>0.1077</v>
      </c>
      <c r="BZ470" s="22">
        <v>2.92E-2</v>
      </c>
      <c r="CA470" s="21">
        <v>9.7699999999999995E-2</v>
      </c>
      <c r="CB470" s="23">
        <v>0.1328</v>
      </c>
      <c r="CC470" s="23">
        <v>0.158</v>
      </c>
      <c r="CD470" s="24" t="s">
        <v>15</v>
      </c>
    </row>
    <row r="471" spans="1:82" ht="12.75" customHeight="1" x14ac:dyDescent="0.35">
      <c r="A471" s="19" t="s">
        <v>171</v>
      </c>
      <c r="B471" s="26">
        <v>0.25750000000000001</v>
      </c>
      <c r="C471" s="27">
        <v>0.26840000000000003</v>
      </c>
      <c r="D471" s="28">
        <v>0.24740000000000001</v>
      </c>
      <c r="E471" s="27">
        <v>0.1983</v>
      </c>
      <c r="F471" s="29">
        <v>0.19539999999999999</v>
      </c>
      <c r="G471" s="29">
        <v>0.22620000000000001</v>
      </c>
      <c r="H471" s="29">
        <v>0.28029999999999999</v>
      </c>
      <c r="I471" s="28">
        <v>0.30730000000000002</v>
      </c>
      <c r="J471" s="27">
        <v>0.2782</v>
      </c>
      <c r="K471" s="28">
        <v>0.23219999999999999</v>
      </c>
      <c r="L471" s="27">
        <v>0.28220000000000001</v>
      </c>
      <c r="M471" s="29">
        <v>0.27979999999999999</v>
      </c>
      <c r="N471" s="29">
        <v>0.23749999999999999</v>
      </c>
      <c r="O471" s="29">
        <v>0.22339999999999999</v>
      </c>
      <c r="P471" s="29">
        <v>0.2606</v>
      </c>
      <c r="Q471" s="29">
        <v>0.26229999999999998</v>
      </c>
      <c r="R471" s="29">
        <v>0.31240000000000001</v>
      </c>
      <c r="S471" s="28">
        <v>0.17829999999999999</v>
      </c>
      <c r="T471" s="27">
        <v>0.27289999999999998</v>
      </c>
      <c r="U471" s="29">
        <v>0.2412</v>
      </c>
      <c r="V471" s="29">
        <v>0.33460000000000001</v>
      </c>
      <c r="W471" s="29">
        <v>0.28789999999999999</v>
      </c>
      <c r="X471" s="29">
        <v>0.27289999999999998</v>
      </c>
      <c r="Y471" s="29">
        <v>0.23749999999999999</v>
      </c>
      <c r="Z471" s="29">
        <v>0.22339999999999999</v>
      </c>
      <c r="AA471" s="29">
        <v>0.25769999999999998</v>
      </c>
      <c r="AB471" s="29">
        <v>0.2651</v>
      </c>
      <c r="AC471" s="29">
        <v>0.26229999999999998</v>
      </c>
      <c r="AD471" s="29">
        <v>0.31240000000000001</v>
      </c>
      <c r="AE471" s="29">
        <v>0.17829999999999999</v>
      </c>
      <c r="AF471" s="27">
        <v>0.2422</v>
      </c>
      <c r="AG471" s="29">
        <v>0.26840000000000003</v>
      </c>
      <c r="AH471" s="29">
        <v>0.24879999999999999</v>
      </c>
      <c r="AI471" s="29">
        <v>0.2402</v>
      </c>
      <c r="AJ471" s="29">
        <v>0.31759999999999999</v>
      </c>
      <c r="AK471" s="29">
        <v>0.1512</v>
      </c>
      <c r="AL471" s="28">
        <v>0.23119999999999999</v>
      </c>
      <c r="AM471" s="27">
        <v>0.28589999999999999</v>
      </c>
      <c r="AN471" s="29">
        <v>0.25059999999999999</v>
      </c>
      <c r="AO471" s="29">
        <v>0.2707</v>
      </c>
      <c r="AP471" s="29">
        <v>0.21629999999999999</v>
      </c>
      <c r="AQ471" s="28">
        <v>0.21379999999999999</v>
      </c>
      <c r="AR471" s="27">
        <v>0.2742</v>
      </c>
      <c r="AS471" s="29">
        <v>0.26579999999999998</v>
      </c>
      <c r="AT471" s="29">
        <v>0.21260000000000001</v>
      </c>
      <c r="AU471" s="29">
        <v>0.14019999999999999</v>
      </c>
      <c r="AV471" s="29">
        <v>0.22259999999999999</v>
      </c>
      <c r="AW471" s="28">
        <v>0.20419999999999999</v>
      </c>
      <c r="AX471" s="27">
        <v>0.25340000000000001</v>
      </c>
      <c r="AY471" s="29">
        <v>0.28660000000000002</v>
      </c>
      <c r="AZ471" s="29">
        <v>0.3271</v>
      </c>
      <c r="BA471" s="28">
        <v>0.24640000000000001</v>
      </c>
      <c r="BB471" s="27">
        <v>0.30520000000000003</v>
      </c>
      <c r="BC471" s="31">
        <v>0.25440000000000002</v>
      </c>
      <c r="BD471" s="31">
        <v>0.3543</v>
      </c>
      <c r="BE471" s="29">
        <v>0.25600000000000001</v>
      </c>
      <c r="BF471" s="29">
        <v>0.24959999999999999</v>
      </c>
      <c r="BG471" s="31">
        <v>0.1147</v>
      </c>
      <c r="BH471" s="31">
        <v>0.1895</v>
      </c>
      <c r="BI471" s="31">
        <v>0.19339999999999999</v>
      </c>
      <c r="BJ471" s="29">
        <v>0.2268</v>
      </c>
      <c r="BK471" s="31">
        <v>0.16639999999999999</v>
      </c>
      <c r="BL471" s="29">
        <v>0.25469999999999998</v>
      </c>
      <c r="BM471" s="29">
        <v>0.27529999999999999</v>
      </c>
      <c r="BN471" s="31">
        <v>0.20430000000000001</v>
      </c>
      <c r="BO471" s="31">
        <v>0.55889999999999995</v>
      </c>
      <c r="BP471" s="29">
        <v>0.25280000000000002</v>
      </c>
      <c r="BQ471" s="27">
        <v>0.14349999999999999</v>
      </c>
      <c r="BR471" s="29">
        <v>0.26069999999999999</v>
      </c>
      <c r="BS471" s="29">
        <v>0.28489999999999999</v>
      </c>
      <c r="BT471" s="29">
        <v>0.26929999999999998</v>
      </c>
      <c r="BU471" s="29">
        <v>0.37809999999999999</v>
      </c>
      <c r="BV471" s="29">
        <v>0.15820000000000001</v>
      </c>
      <c r="BW471" s="29">
        <v>0.3301</v>
      </c>
      <c r="BX471" s="31">
        <v>0.1424</v>
      </c>
      <c r="BY471" s="31">
        <v>0.13170000000000001</v>
      </c>
      <c r="BZ471" s="28">
        <v>0.1472</v>
      </c>
      <c r="CA471" s="27">
        <v>0.2472</v>
      </c>
      <c r="CB471" s="29">
        <v>0.30740000000000001</v>
      </c>
      <c r="CC471" s="29">
        <v>0.29270000000000002</v>
      </c>
      <c r="CD471" s="30">
        <v>1</v>
      </c>
    </row>
    <row r="472" spans="1:82" ht="12.75" customHeight="1" x14ac:dyDescent="0.35">
      <c r="A472" s="19" t="s">
        <v>172</v>
      </c>
      <c r="B472" s="32">
        <v>0.1472</v>
      </c>
      <c r="C472" s="33">
        <v>0.16159999999999999</v>
      </c>
      <c r="D472" s="34">
        <v>0.13400000000000001</v>
      </c>
      <c r="E472" s="33">
        <v>0.13450000000000001</v>
      </c>
      <c r="F472" s="35">
        <v>0.13950000000000001</v>
      </c>
      <c r="G472" s="35">
        <v>0.17460000000000001</v>
      </c>
      <c r="H472" s="35">
        <v>0.1739</v>
      </c>
      <c r="I472" s="34">
        <v>0.12529999999999999</v>
      </c>
      <c r="J472" s="33">
        <v>0.14899999999999999</v>
      </c>
      <c r="K472" s="34">
        <v>0.14510000000000001</v>
      </c>
      <c r="L472" s="33">
        <v>0.13250000000000001</v>
      </c>
      <c r="M472" s="35">
        <v>0.1338</v>
      </c>
      <c r="N472" s="35">
        <v>0.1913</v>
      </c>
      <c r="O472" s="35">
        <v>0.122</v>
      </c>
      <c r="P472" s="35">
        <v>0.1643</v>
      </c>
      <c r="Q472" s="35">
        <v>0.14610000000000001</v>
      </c>
      <c r="R472" s="35">
        <v>0.1008</v>
      </c>
      <c r="S472" s="34">
        <v>0.18479999999999999</v>
      </c>
      <c r="T472" s="33">
        <v>0.1673</v>
      </c>
      <c r="U472" s="35">
        <v>0.1067</v>
      </c>
      <c r="V472" s="35">
        <v>0.14510000000000001</v>
      </c>
      <c r="W472" s="35">
        <v>0.1018</v>
      </c>
      <c r="X472" s="35">
        <v>0.16109999999999999</v>
      </c>
      <c r="Y472" s="35">
        <v>0.1913</v>
      </c>
      <c r="Z472" s="35">
        <v>0.122</v>
      </c>
      <c r="AA472" s="35">
        <v>0.19189999999999999</v>
      </c>
      <c r="AB472" s="35">
        <v>0.1212</v>
      </c>
      <c r="AC472" s="35">
        <v>0.14610000000000001</v>
      </c>
      <c r="AD472" s="35">
        <v>0.1008</v>
      </c>
      <c r="AE472" s="35">
        <v>0.18479999999999999</v>
      </c>
      <c r="AF472" s="33">
        <v>0.16569999999999999</v>
      </c>
      <c r="AG472" s="35">
        <v>0.1479</v>
      </c>
      <c r="AH472" s="35">
        <v>0.1613</v>
      </c>
      <c r="AI472" s="35">
        <v>0.15179999999999999</v>
      </c>
      <c r="AJ472" s="35">
        <v>0.1197</v>
      </c>
      <c r="AK472" s="35">
        <v>0.125</v>
      </c>
      <c r="AL472" s="34">
        <v>0.13300000000000001</v>
      </c>
      <c r="AM472" s="33">
        <v>0.14760000000000001</v>
      </c>
      <c r="AN472" s="35">
        <v>0.1109</v>
      </c>
      <c r="AO472" s="35">
        <v>0.2034</v>
      </c>
      <c r="AP472" s="35">
        <v>9.8799999999999999E-2</v>
      </c>
      <c r="AQ472" s="34">
        <v>0.14960000000000001</v>
      </c>
      <c r="AR472" s="33">
        <v>0.14610000000000001</v>
      </c>
      <c r="AS472" s="35">
        <v>0.15049999999999999</v>
      </c>
      <c r="AT472" s="35">
        <v>0.15859999999999999</v>
      </c>
      <c r="AU472" s="35">
        <v>0.17130000000000001</v>
      </c>
      <c r="AV472" s="35">
        <v>0.1573</v>
      </c>
      <c r="AW472" s="34">
        <v>0.12130000000000001</v>
      </c>
      <c r="AX472" s="33">
        <v>0.15720000000000001</v>
      </c>
      <c r="AY472" s="35">
        <v>0.14849999999999999</v>
      </c>
      <c r="AZ472" s="35">
        <v>0.11210000000000001</v>
      </c>
      <c r="BA472" s="34">
        <v>0.1182</v>
      </c>
      <c r="BB472" s="33">
        <v>0.189</v>
      </c>
      <c r="BC472" s="37">
        <v>0.27710000000000001</v>
      </c>
      <c r="BD472" s="37">
        <v>0.16889999999999999</v>
      </c>
      <c r="BE472" s="35">
        <v>0.1724</v>
      </c>
      <c r="BF472" s="35">
        <v>0.13539999999999999</v>
      </c>
      <c r="BG472" s="37">
        <v>0.155</v>
      </c>
      <c r="BH472" s="37">
        <v>8.4900000000000003E-2</v>
      </c>
      <c r="BI472" s="37">
        <v>0.19170000000000001</v>
      </c>
      <c r="BJ472" s="35">
        <v>0.18229999999999999</v>
      </c>
      <c r="BK472" s="37">
        <v>0.1265</v>
      </c>
      <c r="BL472" s="35">
        <v>0.10970000000000001</v>
      </c>
      <c r="BM472" s="35">
        <v>0.21310000000000001</v>
      </c>
      <c r="BN472" s="37">
        <v>6.9500000000000006E-2</v>
      </c>
      <c r="BO472" s="37">
        <v>0.29759999999999998</v>
      </c>
      <c r="BP472" s="35">
        <v>0.14749999999999999</v>
      </c>
      <c r="BQ472" s="33">
        <v>0.14960000000000001</v>
      </c>
      <c r="BR472" s="35">
        <v>0.1152</v>
      </c>
      <c r="BS472" s="35">
        <v>0.1085</v>
      </c>
      <c r="BT472" s="35">
        <v>0.17899999999999999</v>
      </c>
      <c r="BU472" s="35">
        <v>0.15229999999999999</v>
      </c>
      <c r="BV472" s="35">
        <v>0.28439999999999999</v>
      </c>
      <c r="BW472" s="35">
        <v>0.15859999999999999</v>
      </c>
      <c r="BX472" s="37">
        <v>0.2253</v>
      </c>
      <c r="BY472" s="37">
        <v>0.1152</v>
      </c>
      <c r="BZ472" s="34">
        <v>0.12139999999999999</v>
      </c>
      <c r="CA472" s="33">
        <v>0.15029999999999999</v>
      </c>
      <c r="CB472" s="35">
        <v>0.1173</v>
      </c>
      <c r="CC472" s="35">
        <v>0.156</v>
      </c>
      <c r="CD472" s="36" t="s">
        <v>15</v>
      </c>
    </row>
    <row r="473" spans="1:82" ht="12.75" customHeight="1" x14ac:dyDescent="0.35">
      <c r="A473" s="19" t="s">
        <v>173</v>
      </c>
      <c r="B473" s="26">
        <v>8.3099999999999993E-2</v>
      </c>
      <c r="C473" s="27">
        <v>9.2100000000000001E-2</v>
      </c>
      <c r="D473" s="28">
        <v>7.4800000000000005E-2</v>
      </c>
      <c r="E473" s="27">
        <v>8.5999999999999993E-2</v>
      </c>
      <c r="F473" s="29">
        <v>6.2899999999999998E-2</v>
      </c>
      <c r="G473" s="29">
        <v>0.1134</v>
      </c>
      <c r="H473" s="29">
        <v>7.3300000000000004E-2</v>
      </c>
      <c r="I473" s="28">
        <v>8.0299999999999996E-2</v>
      </c>
      <c r="J473" s="27">
        <v>8.5800000000000001E-2</v>
      </c>
      <c r="K473" s="28">
        <v>7.9699999999999993E-2</v>
      </c>
      <c r="L473" s="27">
        <v>6.9800000000000001E-2</v>
      </c>
      <c r="M473" s="29">
        <v>0.1043</v>
      </c>
      <c r="N473" s="29">
        <v>8.4000000000000005E-2</v>
      </c>
      <c r="O473" s="29">
        <v>9.3299999999999994E-2</v>
      </c>
      <c r="P473" s="29">
        <v>6.8099999999999994E-2</v>
      </c>
      <c r="Q473" s="29">
        <v>8.09E-2</v>
      </c>
      <c r="R473" s="29">
        <v>0.1067</v>
      </c>
      <c r="S473" s="28">
        <v>9.0800000000000006E-2</v>
      </c>
      <c r="T473" s="27">
        <v>6.9400000000000003E-2</v>
      </c>
      <c r="U473" s="29">
        <v>6.7599999999999993E-2</v>
      </c>
      <c r="V473" s="29">
        <v>7.2400000000000006E-2</v>
      </c>
      <c r="W473" s="29">
        <v>0.12280000000000001</v>
      </c>
      <c r="X473" s="29">
        <v>8.8400000000000006E-2</v>
      </c>
      <c r="Y473" s="29">
        <v>8.4000000000000005E-2</v>
      </c>
      <c r="Z473" s="29">
        <v>9.3299999999999994E-2</v>
      </c>
      <c r="AA473" s="29">
        <v>7.6499999999999999E-2</v>
      </c>
      <c r="AB473" s="29">
        <v>5.5E-2</v>
      </c>
      <c r="AC473" s="29">
        <v>8.09E-2</v>
      </c>
      <c r="AD473" s="29">
        <v>0.1067</v>
      </c>
      <c r="AE473" s="29">
        <v>9.0800000000000006E-2</v>
      </c>
      <c r="AF473" s="27">
        <v>8.2000000000000003E-2</v>
      </c>
      <c r="AG473" s="29">
        <v>9.4600000000000004E-2</v>
      </c>
      <c r="AH473" s="29">
        <v>8.5099999999999995E-2</v>
      </c>
      <c r="AI473" s="29">
        <v>9.5899999999999999E-2</v>
      </c>
      <c r="AJ473" s="29">
        <v>8.4900000000000003E-2</v>
      </c>
      <c r="AK473" s="29">
        <v>7.1599999999999997E-2</v>
      </c>
      <c r="AL473" s="28">
        <v>6.4899999999999999E-2</v>
      </c>
      <c r="AM473" s="27">
        <v>8.9599999999999999E-2</v>
      </c>
      <c r="AN473" s="29">
        <v>8.2000000000000003E-2</v>
      </c>
      <c r="AO473" s="29">
        <v>9.5399999999999999E-2</v>
      </c>
      <c r="AP473" s="29">
        <v>0.11509999999999999</v>
      </c>
      <c r="AQ473" s="28">
        <v>6.5100000000000005E-2</v>
      </c>
      <c r="AR473" s="27">
        <v>7.8799999999999995E-2</v>
      </c>
      <c r="AS473" s="29">
        <v>6.5799999999999997E-2</v>
      </c>
      <c r="AT473" s="29">
        <v>0.13070000000000001</v>
      </c>
      <c r="AU473" s="29">
        <v>0.1011</v>
      </c>
      <c r="AV473" s="29">
        <v>0.1003</v>
      </c>
      <c r="AW473" s="28">
        <v>6.5000000000000002E-2</v>
      </c>
      <c r="AX473" s="27">
        <v>8.6400000000000005E-2</v>
      </c>
      <c r="AY473" s="29">
        <v>0.1113</v>
      </c>
      <c r="AZ473" s="29">
        <v>8.5999999999999993E-2</v>
      </c>
      <c r="BA473" s="28">
        <v>7.4200000000000002E-2</v>
      </c>
      <c r="BB473" s="27">
        <v>0.1106</v>
      </c>
      <c r="BC473" s="31">
        <v>0.12239999999999999</v>
      </c>
      <c r="BD473" s="31" t="s">
        <v>15</v>
      </c>
      <c r="BE473" s="29">
        <v>5.0999999999999997E-2</v>
      </c>
      <c r="BF473" s="29">
        <v>0.12280000000000001</v>
      </c>
      <c r="BG473" s="31">
        <v>0.1069</v>
      </c>
      <c r="BH473" s="31" t="s">
        <v>15</v>
      </c>
      <c r="BI473" s="31">
        <v>7.7299999999999994E-2</v>
      </c>
      <c r="BJ473" s="29">
        <v>0.1426</v>
      </c>
      <c r="BK473" s="31">
        <v>5.57E-2</v>
      </c>
      <c r="BL473" s="29">
        <v>5.1700000000000003E-2</v>
      </c>
      <c r="BM473" s="29">
        <v>9.01E-2</v>
      </c>
      <c r="BN473" s="31">
        <v>0.1656</v>
      </c>
      <c r="BO473" s="31" t="s">
        <v>15</v>
      </c>
      <c r="BP473" s="29">
        <v>0.08</v>
      </c>
      <c r="BQ473" s="27">
        <v>0.11169999999999999</v>
      </c>
      <c r="BR473" s="29">
        <v>9.7100000000000006E-2</v>
      </c>
      <c r="BS473" s="29">
        <v>0.1129</v>
      </c>
      <c r="BT473" s="29">
        <v>6.9000000000000006E-2</v>
      </c>
      <c r="BU473" s="29">
        <v>6.4899999999999999E-2</v>
      </c>
      <c r="BV473" s="29">
        <v>6.0199999999999997E-2</v>
      </c>
      <c r="BW473" s="29">
        <v>6.3299999999999995E-2</v>
      </c>
      <c r="BX473" s="31">
        <v>2.3E-2</v>
      </c>
      <c r="BY473" s="31" t="s">
        <v>15</v>
      </c>
      <c r="BZ473" s="28">
        <v>6.7100000000000007E-2</v>
      </c>
      <c r="CA473" s="27">
        <v>8.7300000000000003E-2</v>
      </c>
      <c r="CB473" s="29">
        <v>5.5199999999999999E-2</v>
      </c>
      <c r="CC473" s="29">
        <v>7.6600000000000001E-2</v>
      </c>
      <c r="CD473" s="30" t="s">
        <v>15</v>
      </c>
    </row>
    <row r="474" spans="1:82" ht="12.75" customHeight="1" x14ac:dyDescent="0.35">
      <c r="A474" s="19" t="s">
        <v>84</v>
      </c>
      <c r="B474" s="32">
        <v>9.4299999999999995E-2</v>
      </c>
      <c r="C474" s="33">
        <v>0.10349999999999999</v>
      </c>
      <c r="D474" s="34">
        <v>8.5800000000000001E-2</v>
      </c>
      <c r="E474" s="33">
        <v>7.9100000000000004E-2</v>
      </c>
      <c r="F474" s="35">
        <v>0.127</v>
      </c>
      <c r="G474" s="35">
        <v>0.1389</v>
      </c>
      <c r="H474" s="35">
        <v>7.85E-2</v>
      </c>
      <c r="I474" s="34">
        <v>7.1400000000000005E-2</v>
      </c>
      <c r="J474" s="33">
        <v>7.5499999999999998E-2</v>
      </c>
      <c r="K474" s="34">
        <v>0.1173</v>
      </c>
      <c r="L474" s="33">
        <v>8.5800000000000001E-2</v>
      </c>
      <c r="M474" s="35">
        <v>8.4000000000000005E-2</v>
      </c>
      <c r="N474" s="35">
        <v>8.1100000000000005E-2</v>
      </c>
      <c r="O474" s="35">
        <v>0.1014</v>
      </c>
      <c r="P474" s="35">
        <v>0.1103</v>
      </c>
      <c r="Q474" s="35">
        <v>9.3700000000000006E-2</v>
      </c>
      <c r="R474" s="35">
        <v>0.1096</v>
      </c>
      <c r="S474" s="34">
        <v>9.0899999999999995E-2</v>
      </c>
      <c r="T474" s="33">
        <v>0.1076</v>
      </c>
      <c r="U474" s="35">
        <v>9.1899999999999996E-2</v>
      </c>
      <c r="V474" s="35">
        <v>6.7699999999999996E-2</v>
      </c>
      <c r="W474" s="35">
        <v>8.72E-2</v>
      </c>
      <c r="X474" s="35">
        <v>8.1100000000000005E-2</v>
      </c>
      <c r="Y474" s="35">
        <v>8.1100000000000005E-2</v>
      </c>
      <c r="Z474" s="35">
        <v>0.1014</v>
      </c>
      <c r="AA474" s="35">
        <v>9.7500000000000003E-2</v>
      </c>
      <c r="AB474" s="35">
        <v>0.13020000000000001</v>
      </c>
      <c r="AC474" s="35">
        <v>9.3700000000000006E-2</v>
      </c>
      <c r="AD474" s="35">
        <v>0.1096</v>
      </c>
      <c r="AE474" s="35">
        <v>9.0899999999999995E-2</v>
      </c>
      <c r="AF474" s="33">
        <v>0.12239999999999999</v>
      </c>
      <c r="AG474" s="35">
        <v>4.2500000000000003E-2</v>
      </c>
      <c r="AH474" s="35">
        <v>0.1024</v>
      </c>
      <c r="AI474" s="35">
        <v>7.2300000000000003E-2</v>
      </c>
      <c r="AJ474" s="35">
        <v>4.82E-2</v>
      </c>
      <c r="AK474" s="35">
        <v>0.1527</v>
      </c>
      <c r="AL474" s="34">
        <v>0.13639999999999999</v>
      </c>
      <c r="AM474" s="33">
        <v>8.4400000000000003E-2</v>
      </c>
      <c r="AN474" s="35">
        <v>8.0199999999999994E-2</v>
      </c>
      <c r="AO474" s="35">
        <v>4.58E-2</v>
      </c>
      <c r="AP474" s="35">
        <v>8.0100000000000005E-2</v>
      </c>
      <c r="AQ474" s="34">
        <v>0.1333</v>
      </c>
      <c r="AR474" s="33">
        <v>9.1200000000000003E-2</v>
      </c>
      <c r="AS474" s="35">
        <v>6.3E-2</v>
      </c>
      <c r="AT474" s="35">
        <v>9.2299999999999993E-2</v>
      </c>
      <c r="AU474" s="35">
        <v>0.13039999999999999</v>
      </c>
      <c r="AV474" s="35">
        <v>8.6499999999999994E-2</v>
      </c>
      <c r="AW474" s="34">
        <v>0.16009999999999999</v>
      </c>
      <c r="AX474" s="33">
        <v>8.9099999999999999E-2</v>
      </c>
      <c r="AY474" s="35">
        <v>0.09</v>
      </c>
      <c r="AZ474" s="35">
        <v>8.4500000000000006E-2</v>
      </c>
      <c r="BA474" s="34">
        <v>0.12509999999999999</v>
      </c>
      <c r="BB474" s="33">
        <v>6.5500000000000003E-2</v>
      </c>
      <c r="BC474" s="37">
        <v>0.2228</v>
      </c>
      <c r="BD474" s="37">
        <v>0.191</v>
      </c>
      <c r="BE474" s="35">
        <v>8.1000000000000003E-2</v>
      </c>
      <c r="BF474" s="35">
        <v>4.9799999999999997E-2</v>
      </c>
      <c r="BG474" s="37">
        <v>3.0000000000000001E-3</v>
      </c>
      <c r="BH474" s="37">
        <v>4.6199999999999998E-2</v>
      </c>
      <c r="BI474" s="37">
        <v>0.129</v>
      </c>
      <c r="BJ474" s="35">
        <v>8.6699999999999999E-2</v>
      </c>
      <c r="BK474" s="37">
        <v>0.18490000000000001</v>
      </c>
      <c r="BL474" s="35">
        <v>0.15509999999999999</v>
      </c>
      <c r="BM474" s="35">
        <v>7.5800000000000006E-2</v>
      </c>
      <c r="BN474" s="37">
        <v>8.4000000000000005E-2</v>
      </c>
      <c r="BO474" s="37" t="s">
        <v>15</v>
      </c>
      <c r="BP474" s="35">
        <v>0.1162</v>
      </c>
      <c r="BQ474" s="33">
        <v>0.13550000000000001</v>
      </c>
      <c r="BR474" s="35">
        <v>0.113</v>
      </c>
      <c r="BS474" s="35">
        <v>8.2199999999999995E-2</v>
      </c>
      <c r="BT474" s="35">
        <v>6.7500000000000004E-2</v>
      </c>
      <c r="BU474" s="35">
        <v>3.3799999999999997E-2</v>
      </c>
      <c r="BV474" s="35">
        <v>6.2899999999999998E-2</v>
      </c>
      <c r="BW474" s="35">
        <v>5.7500000000000002E-2</v>
      </c>
      <c r="BX474" s="37">
        <v>8.9899999999999994E-2</v>
      </c>
      <c r="BY474" s="37">
        <v>0.31790000000000002</v>
      </c>
      <c r="BZ474" s="34">
        <v>0.2084</v>
      </c>
      <c r="CA474" s="33">
        <v>9.0899999999999995E-2</v>
      </c>
      <c r="CB474" s="35">
        <v>0.129</v>
      </c>
      <c r="CC474" s="35">
        <v>8.4500000000000006E-2</v>
      </c>
      <c r="CD474" s="36" t="s">
        <v>15</v>
      </c>
    </row>
    <row r="475" spans="1:82" x14ac:dyDescent="0.35">
      <c r="A475" s="19" t="s">
        <v>174</v>
      </c>
      <c r="B475" s="26">
        <v>0.31209999999999999</v>
      </c>
      <c r="C475" s="27">
        <v>0.26200000000000001</v>
      </c>
      <c r="D475" s="28">
        <v>0.35830000000000001</v>
      </c>
      <c r="E475" s="27">
        <v>0.41249999999999998</v>
      </c>
      <c r="F475" s="29">
        <v>0.43120000000000003</v>
      </c>
      <c r="G475" s="29">
        <v>0.26869999999999999</v>
      </c>
      <c r="H475" s="29">
        <v>0.3155</v>
      </c>
      <c r="I475" s="28">
        <v>0.24840000000000001</v>
      </c>
      <c r="J475" s="27">
        <v>0.2928</v>
      </c>
      <c r="K475" s="28">
        <v>0.3357</v>
      </c>
      <c r="L475" s="27">
        <v>0.3332</v>
      </c>
      <c r="M475" s="29">
        <v>0.28860000000000002</v>
      </c>
      <c r="N475" s="29">
        <v>0.31869999999999998</v>
      </c>
      <c r="O475" s="29">
        <v>0.35110000000000002</v>
      </c>
      <c r="P475" s="29">
        <v>0.26729999999999998</v>
      </c>
      <c r="Q475" s="29">
        <v>0.30830000000000002</v>
      </c>
      <c r="R475" s="29">
        <v>0.28349999999999997</v>
      </c>
      <c r="S475" s="28">
        <v>0.36630000000000001</v>
      </c>
      <c r="T475" s="27">
        <v>0.30980000000000002</v>
      </c>
      <c r="U475" s="29">
        <v>0.3725</v>
      </c>
      <c r="V475" s="29">
        <v>0.29909999999999998</v>
      </c>
      <c r="W475" s="29">
        <v>0.2797</v>
      </c>
      <c r="X475" s="29">
        <v>0.29630000000000001</v>
      </c>
      <c r="Y475" s="29">
        <v>0.31869999999999998</v>
      </c>
      <c r="Z475" s="29">
        <v>0.35110000000000002</v>
      </c>
      <c r="AA475" s="29">
        <v>0.2747</v>
      </c>
      <c r="AB475" s="29">
        <v>0.25569999999999998</v>
      </c>
      <c r="AC475" s="29">
        <v>0.30830000000000002</v>
      </c>
      <c r="AD475" s="29">
        <v>0.28349999999999997</v>
      </c>
      <c r="AE475" s="29">
        <v>0.36630000000000001</v>
      </c>
      <c r="AF475" s="27">
        <v>0.31309999999999999</v>
      </c>
      <c r="AG475" s="29">
        <v>0.34739999999999999</v>
      </c>
      <c r="AH475" s="29">
        <v>0.32169999999999999</v>
      </c>
      <c r="AI475" s="29">
        <v>0.3629</v>
      </c>
      <c r="AJ475" s="29">
        <v>0.24049999999999999</v>
      </c>
      <c r="AK475" s="29">
        <v>0.40439999999999998</v>
      </c>
      <c r="AL475" s="28">
        <v>0.34599999999999997</v>
      </c>
      <c r="AM475" s="27">
        <v>0.28760000000000002</v>
      </c>
      <c r="AN475" s="29">
        <v>0.37669999999999998</v>
      </c>
      <c r="AO475" s="29">
        <v>0.28129999999999999</v>
      </c>
      <c r="AP475" s="29">
        <v>0.3034</v>
      </c>
      <c r="AQ475" s="28">
        <v>0.3382</v>
      </c>
      <c r="AR475" s="27">
        <v>0.29310000000000003</v>
      </c>
      <c r="AS475" s="29">
        <v>0.3856</v>
      </c>
      <c r="AT475" s="29">
        <v>0.33169999999999999</v>
      </c>
      <c r="AU475" s="29">
        <v>0.42</v>
      </c>
      <c r="AV475" s="29">
        <v>0.36680000000000001</v>
      </c>
      <c r="AW475" s="28">
        <v>0.31340000000000001</v>
      </c>
      <c r="AX475" s="27">
        <v>0.31580000000000003</v>
      </c>
      <c r="AY475" s="29">
        <v>0.2656</v>
      </c>
      <c r="AZ475" s="29">
        <v>0.2447</v>
      </c>
      <c r="BA475" s="28">
        <v>0.34820000000000001</v>
      </c>
      <c r="BB475" s="27">
        <v>0.3296</v>
      </c>
      <c r="BC475" s="31">
        <v>0.1051</v>
      </c>
      <c r="BD475" s="31">
        <v>0.18890000000000001</v>
      </c>
      <c r="BE475" s="29">
        <v>0.36959999999999998</v>
      </c>
      <c r="BF475" s="29">
        <v>0.38629999999999998</v>
      </c>
      <c r="BG475" s="31">
        <v>0.4385</v>
      </c>
      <c r="BH475" s="31">
        <v>0.5927</v>
      </c>
      <c r="BI475" s="31">
        <v>0.38040000000000002</v>
      </c>
      <c r="BJ475" s="29">
        <v>0.29149999999999998</v>
      </c>
      <c r="BK475" s="31">
        <v>0.36499999999999999</v>
      </c>
      <c r="BL475" s="29">
        <v>0.33179999999999998</v>
      </c>
      <c r="BM475" s="29">
        <v>0.25609999999999999</v>
      </c>
      <c r="BN475" s="31">
        <v>0.40329999999999999</v>
      </c>
      <c r="BO475" s="31">
        <v>9.9900000000000003E-2</v>
      </c>
      <c r="BP475" s="29">
        <v>0.3105</v>
      </c>
      <c r="BQ475" s="27">
        <v>0.33539999999999998</v>
      </c>
      <c r="BR475" s="29">
        <v>0.35549999999999998</v>
      </c>
      <c r="BS475" s="29">
        <v>0.31519999999999998</v>
      </c>
      <c r="BT475" s="29">
        <v>0.30320000000000003</v>
      </c>
      <c r="BU475" s="29">
        <v>0.25540000000000002</v>
      </c>
      <c r="BV475" s="29">
        <v>0.2601</v>
      </c>
      <c r="BW475" s="29">
        <v>0.24149999999999999</v>
      </c>
      <c r="BX475" s="31">
        <v>0.28000000000000003</v>
      </c>
      <c r="BY475" s="31">
        <v>0.32750000000000001</v>
      </c>
      <c r="BZ475" s="28">
        <v>0.42680000000000001</v>
      </c>
      <c r="CA475" s="27">
        <v>0.3266</v>
      </c>
      <c r="CB475" s="29">
        <v>0.25819999999999999</v>
      </c>
      <c r="CC475" s="29">
        <v>0.23230000000000001</v>
      </c>
      <c r="CD475" s="30" t="s">
        <v>15</v>
      </c>
    </row>
    <row r="476" spans="1:82" ht="12.75" customHeight="1" x14ac:dyDescent="0.35">
      <c r="A476" s="44" t="s">
        <v>175</v>
      </c>
      <c r="B476" s="45">
        <v>0.36330000000000001</v>
      </c>
      <c r="C476" s="46">
        <v>0.38080000000000003</v>
      </c>
      <c r="D476" s="47">
        <v>0.34720000000000001</v>
      </c>
      <c r="E476" s="46">
        <v>0.28789999999999999</v>
      </c>
      <c r="F476" s="48">
        <v>0.2394</v>
      </c>
      <c r="G476" s="48">
        <v>0.30430000000000001</v>
      </c>
      <c r="H476" s="48">
        <v>0.35870000000000002</v>
      </c>
      <c r="I476" s="47">
        <v>0.47470000000000001</v>
      </c>
      <c r="J476" s="46">
        <v>0.39700000000000002</v>
      </c>
      <c r="K476" s="47">
        <v>0.32219999999999999</v>
      </c>
      <c r="L476" s="46">
        <v>0.37880000000000003</v>
      </c>
      <c r="M476" s="48">
        <v>0.38940000000000002</v>
      </c>
      <c r="N476" s="48">
        <v>0.32500000000000001</v>
      </c>
      <c r="O476" s="48">
        <v>0.33229999999999998</v>
      </c>
      <c r="P476" s="48">
        <v>0.39</v>
      </c>
      <c r="Q476" s="48">
        <v>0.37090000000000001</v>
      </c>
      <c r="R476" s="48">
        <v>0.39939999999999998</v>
      </c>
      <c r="S476" s="47">
        <v>0.26719999999999999</v>
      </c>
      <c r="T476" s="46">
        <v>0.3458</v>
      </c>
      <c r="U476" s="48">
        <v>0.36130000000000001</v>
      </c>
      <c r="V476" s="48">
        <v>0.41570000000000001</v>
      </c>
      <c r="W476" s="48">
        <v>0.40839999999999999</v>
      </c>
      <c r="X476" s="48">
        <v>0.37309999999999999</v>
      </c>
      <c r="Y476" s="48">
        <v>0.32500000000000001</v>
      </c>
      <c r="Z476" s="48">
        <v>0.33229999999999998</v>
      </c>
      <c r="AA476" s="48">
        <v>0.3594</v>
      </c>
      <c r="AB476" s="48">
        <v>0.438</v>
      </c>
      <c r="AC476" s="48">
        <v>0.37090000000000001</v>
      </c>
      <c r="AD476" s="48">
        <v>0.39939999999999998</v>
      </c>
      <c r="AE476" s="48">
        <v>0.26719999999999999</v>
      </c>
      <c r="AF476" s="46">
        <v>0.31680000000000003</v>
      </c>
      <c r="AG476" s="48">
        <v>0.36759999999999998</v>
      </c>
      <c r="AH476" s="48">
        <v>0.32950000000000002</v>
      </c>
      <c r="AI476" s="48">
        <v>0.31709999999999999</v>
      </c>
      <c r="AJ476" s="48">
        <v>0.50670000000000004</v>
      </c>
      <c r="AK476" s="48">
        <v>0.24629999999999999</v>
      </c>
      <c r="AL476" s="47">
        <v>0.31969999999999998</v>
      </c>
      <c r="AM476" s="46">
        <v>0.39079999999999998</v>
      </c>
      <c r="AN476" s="48">
        <v>0.35020000000000001</v>
      </c>
      <c r="AO476" s="48">
        <v>0.37409999999999999</v>
      </c>
      <c r="AP476" s="48">
        <v>0.40250000000000002</v>
      </c>
      <c r="AQ476" s="47">
        <v>0.31380000000000002</v>
      </c>
      <c r="AR476" s="46">
        <v>0.39090000000000003</v>
      </c>
      <c r="AS476" s="48">
        <v>0.33510000000000001</v>
      </c>
      <c r="AT476" s="48">
        <v>0.28670000000000001</v>
      </c>
      <c r="AU476" s="48">
        <v>0.1772</v>
      </c>
      <c r="AV476" s="48">
        <v>0.28910000000000002</v>
      </c>
      <c r="AW476" s="47">
        <v>0.3402</v>
      </c>
      <c r="AX476" s="46">
        <v>0.35149999999999998</v>
      </c>
      <c r="AY476" s="48">
        <v>0.3846</v>
      </c>
      <c r="AZ476" s="48">
        <v>0.4728</v>
      </c>
      <c r="BA476" s="47">
        <v>0.33439999999999998</v>
      </c>
      <c r="BB476" s="46">
        <v>0.30520000000000003</v>
      </c>
      <c r="BC476" s="49">
        <v>0.27260000000000001</v>
      </c>
      <c r="BD476" s="49">
        <v>0.45119999999999999</v>
      </c>
      <c r="BE476" s="48">
        <v>0.3261</v>
      </c>
      <c r="BF476" s="48">
        <v>0.30570000000000003</v>
      </c>
      <c r="BG476" s="49">
        <v>0.29659999999999997</v>
      </c>
      <c r="BH476" s="49">
        <v>0.2762</v>
      </c>
      <c r="BI476" s="49">
        <v>0.22159999999999999</v>
      </c>
      <c r="BJ476" s="48">
        <v>0.2969</v>
      </c>
      <c r="BK476" s="49">
        <v>0.26790000000000003</v>
      </c>
      <c r="BL476" s="48">
        <v>0.35170000000000001</v>
      </c>
      <c r="BM476" s="48">
        <v>0.3649</v>
      </c>
      <c r="BN476" s="49">
        <v>0.27760000000000001</v>
      </c>
      <c r="BO476" s="49">
        <v>0.60250000000000004</v>
      </c>
      <c r="BP476" s="48">
        <v>0.3458</v>
      </c>
      <c r="BQ476" s="46">
        <v>0.26779999999999998</v>
      </c>
      <c r="BR476" s="48">
        <v>0.31919999999999998</v>
      </c>
      <c r="BS476" s="48">
        <v>0.38109999999999999</v>
      </c>
      <c r="BT476" s="48">
        <v>0.38140000000000002</v>
      </c>
      <c r="BU476" s="48">
        <v>0.49370000000000003</v>
      </c>
      <c r="BV476" s="48">
        <v>0.33239999999999997</v>
      </c>
      <c r="BW476" s="48">
        <v>0.47899999999999998</v>
      </c>
      <c r="BX476" s="49">
        <v>0.38169999999999998</v>
      </c>
      <c r="BY476" s="49">
        <v>0.2394</v>
      </c>
      <c r="BZ476" s="47">
        <v>0.17630000000000001</v>
      </c>
      <c r="CA476" s="46">
        <v>0.34489999999999998</v>
      </c>
      <c r="CB476" s="48">
        <v>0.44019999999999998</v>
      </c>
      <c r="CC476" s="48">
        <v>0.45069999999999999</v>
      </c>
      <c r="CD476" s="125">
        <v>1</v>
      </c>
    </row>
    <row r="477" spans="1:82" ht="12.75" customHeight="1" thickBot="1" x14ac:dyDescent="0.4">
      <c r="A477" s="44" t="s">
        <v>176</v>
      </c>
      <c r="B477" s="50">
        <v>0.2303</v>
      </c>
      <c r="C477" s="51">
        <v>0.25369999999999998</v>
      </c>
      <c r="D477" s="52">
        <v>0.20880000000000001</v>
      </c>
      <c r="E477" s="51">
        <v>0.2205</v>
      </c>
      <c r="F477" s="53">
        <v>0.2024</v>
      </c>
      <c r="G477" s="53">
        <v>0.28799999999999998</v>
      </c>
      <c r="H477" s="53">
        <v>0.2472</v>
      </c>
      <c r="I477" s="52">
        <v>0.2056</v>
      </c>
      <c r="J477" s="51">
        <v>0.23480000000000001</v>
      </c>
      <c r="K477" s="52">
        <v>0.22489999999999999</v>
      </c>
      <c r="L477" s="51">
        <v>0.20219999999999999</v>
      </c>
      <c r="M477" s="53">
        <v>0.23799999999999999</v>
      </c>
      <c r="N477" s="53">
        <v>0.2752</v>
      </c>
      <c r="O477" s="53">
        <v>0.21529999999999999</v>
      </c>
      <c r="P477" s="53">
        <v>0.2324</v>
      </c>
      <c r="Q477" s="53">
        <v>0.2271</v>
      </c>
      <c r="R477" s="53">
        <v>0.20749999999999999</v>
      </c>
      <c r="S477" s="52">
        <v>0.27560000000000001</v>
      </c>
      <c r="T477" s="51">
        <v>0.23669999999999999</v>
      </c>
      <c r="U477" s="53">
        <v>0.17430000000000001</v>
      </c>
      <c r="V477" s="53">
        <v>0.2175</v>
      </c>
      <c r="W477" s="53">
        <v>0.22459999999999999</v>
      </c>
      <c r="X477" s="53">
        <v>0.2495</v>
      </c>
      <c r="Y477" s="53">
        <v>0.2752</v>
      </c>
      <c r="Z477" s="53">
        <v>0.21529999999999999</v>
      </c>
      <c r="AA477" s="53">
        <v>0.26840000000000003</v>
      </c>
      <c r="AB477" s="53">
        <v>0.17610000000000001</v>
      </c>
      <c r="AC477" s="53">
        <v>0.2271</v>
      </c>
      <c r="AD477" s="53">
        <v>0.20749999999999999</v>
      </c>
      <c r="AE477" s="53">
        <v>0.27560000000000001</v>
      </c>
      <c r="AF477" s="51">
        <v>0.2477</v>
      </c>
      <c r="AG477" s="53">
        <v>0.24249999999999999</v>
      </c>
      <c r="AH477" s="53">
        <v>0.24640000000000001</v>
      </c>
      <c r="AI477" s="53">
        <v>0.24759999999999999</v>
      </c>
      <c r="AJ477" s="53">
        <v>0.2046</v>
      </c>
      <c r="AK477" s="53">
        <v>0.1966</v>
      </c>
      <c r="AL477" s="52">
        <v>0.19789999999999999</v>
      </c>
      <c r="AM477" s="51">
        <v>0.23719999999999999</v>
      </c>
      <c r="AN477" s="53">
        <v>0.19289999999999999</v>
      </c>
      <c r="AO477" s="53">
        <v>0.29880000000000001</v>
      </c>
      <c r="AP477" s="53">
        <v>0.21390000000000001</v>
      </c>
      <c r="AQ477" s="52">
        <v>0.2147</v>
      </c>
      <c r="AR477" s="51">
        <v>0.2248</v>
      </c>
      <c r="AS477" s="53">
        <v>0.21629999999999999</v>
      </c>
      <c r="AT477" s="53">
        <v>0.2893</v>
      </c>
      <c r="AU477" s="53">
        <v>0.27239999999999998</v>
      </c>
      <c r="AV477" s="53">
        <v>0.2576</v>
      </c>
      <c r="AW477" s="52">
        <v>0.18629999999999999</v>
      </c>
      <c r="AX477" s="51">
        <v>0.24360000000000001</v>
      </c>
      <c r="AY477" s="53">
        <v>0.25979999999999998</v>
      </c>
      <c r="AZ477" s="53">
        <v>0.1981</v>
      </c>
      <c r="BA477" s="52">
        <v>0.19239999999999999</v>
      </c>
      <c r="BB477" s="51">
        <v>0.29959999999999998</v>
      </c>
      <c r="BC477" s="54">
        <v>0.39950000000000002</v>
      </c>
      <c r="BD477" s="54">
        <v>0.16889999999999999</v>
      </c>
      <c r="BE477" s="53">
        <v>0.22339999999999999</v>
      </c>
      <c r="BF477" s="53">
        <v>0.25819999999999999</v>
      </c>
      <c r="BG477" s="54">
        <v>0.26190000000000002</v>
      </c>
      <c r="BH477" s="54">
        <v>8.4900000000000003E-2</v>
      </c>
      <c r="BI477" s="54">
        <v>0.26900000000000002</v>
      </c>
      <c r="BJ477" s="53">
        <v>0.32490000000000002</v>
      </c>
      <c r="BK477" s="54">
        <v>0.1822</v>
      </c>
      <c r="BL477" s="53">
        <v>0.16139999999999999</v>
      </c>
      <c r="BM477" s="53">
        <v>0.30320000000000003</v>
      </c>
      <c r="BN477" s="54">
        <v>0.2351</v>
      </c>
      <c r="BO477" s="54">
        <v>0.29759999999999998</v>
      </c>
      <c r="BP477" s="53">
        <v>0.22750000000000001</v>
      </c>
      <c r="BQ477" s="51">
        <v>0.26140000000000002</v>
      </c>
      <c r="BR477" s="53">
        <v>0.21229999999999999</v>
      </c>
      <c r="BS477" s="53">
        <v>0.22140000000000001</v>
      </c>
      <c r="BT477" s="53">
        <v>0.24790000000000001</v>
      </c>
      <c r="BU477" s="53">
        <v>0.2172</v>
      </c>
      <c r="BV477" s="53">
        <v>0.34460000000000002</v>
      </c>
      <c r="BW477" s="53">
        <v>0.22189999999999999</v>
      </c>
      <c r="BX477" s="54">
        <v>0.24829999999999999</v>
      </c>
      <c r="BY477" s="54">
        <v>0.1152</v>
      </c>
      <c r="BZ477" s="52">
        <v>0.1885</v>
      </c>
      <c r="CA477" s="51">
        <v>0.23760000000000001</v>
      </c>
      <c r="CB477" s="53">
        <v>0.17249999999999999</v>
      </c>
      <c r="CC477" s="53">
        <v>0.2326</v>
      </c>
      <c r="CD477" s="126" t="s">
        <v>15</v>
      </c>
    </row>
    <row r="478" spans="1:82" ht="22" thickTop="1" thickBot="1" x14ac:dyDescent="0.4">
      <c r="A478" s="4" t="s">
        <v>1675</v>
      </c>
    </row>
    <row r="479" spans="1:82" ht="12.75" customHeight="1" thickTop="1" x14ac:dyDescent="0.35">
      <c r="A479" s="5" t="s">
        <v>1</v>
      </c>
      <c r="B479" s="6">
        <v>2036</v>
      </c>
      <c r="C479" s="7">
        <v>979</v>
      </c>
      <c r="D479" s="8">
        <v>1057</v>
      </c>
      <c r="E479" s="7">
        <v>220</v>
      </c>
      <c r="F479" s="9">
        <v>263</v>
      </c>
      <c r="G479" s="9">
        <v>340</v>
      </c>
      <c r="H479" s="9">
        <v>470</v>
      </c>
      <c r="I479" s="8">
        <v>743</v>
      </c>
      <c r="J479" s="7">
        <v>1229</v>
      </c>
      <c r="K479" s="8">
        <v>807</v>
      </c>
      <c r="L479" s="7">
        <v>485</v>
      </c>
      <c r="M479" s="9">
        <v>278</v>
      </c>
      <c r="N479" s="9">
        <v>193</v>
      </c>
      <c r="O479" s="9">
        <v>264</v>
      </c>
      <c r="P479" s="9">
        <v>447</v>
      </c>
      <c r="Q479" s="9">
        <v>1667</v>
      </c>
      <c r="R479" s="9">
        <v>152</v>
      </c>
      <c r="S479" s="8">
        <v>217</v>
      </c>
      <c r="T479" s="7">
        <v>87</v>
      </c>
      <c r="U479" s="9">
        <v>203</v>
      </c>
      <c r="V479" s="9">
        <v>195</v>
      </c>
      <c r="W479" s="9">
        <v>139</v>
      </c>
      <c r="X479" s="9">
        <v>139</v>
      </c>
      <c r="Y479" s="9">
        <v>193</v>
      </c>
      <c r="Z479" s="9">
        <v>264</v>
      </c>
      <c r="AA479" s="9">
        <v>275</v>
      </c>
      <c r="AB479" s="9">
        <v>172</v>
      </c>
      <c r="AC479" s="9">
        <v>1667</v>
      </c>
      <c r="AD479" s="9">
        <v>152</v>
      </c>
      <c r="AE479" s="9">
        <v>217</v>
      </c>
      <c r="AF479" s="7">
        <v>892</v>
      </c>
      <c r="AG479" s="9">
        <v>282</v>
      </c>
      <c r="AH479" s="9">
        <v>1174</v>
      </c>
      <c r="AI479" s="9">
        <v>116</v>
      </c>
      <c r="AJ479" s="9">
        <v>466</v>
      </c>
      <c r="AK479" s="9">
        <v>73</v>
      </c>
      <c r="AL479" s="8">
        <v>207</v>
      </c>
      <c r="AM479" s="7">
        <v>988</v>
      </c>
      <c r="AN479" s="9">
        <v>239</v>
      </c>
      <c r="AO479" s="9">
        <v>192</v>
      </c>
      <c r="AP479" s="9">
        <v>60</v>
      </c>
      <c r="AQ479" s="8">
        <v>556</v>
      </c>
      <c r="AR479" s="7">
        <v>1460</v>
      </c>
      <c r="AS479" s="9">
        <v>211</v>
      </c>
      <c r="AT479" s="9">
        <v>198</v>
      </c>
      <c r="AU479" s="9">
        <v>64</v>
      </c>
      <c r="AV479" s="9">
        <v>473</v>
      </c>
      <c r="AW479" s="8">
        <v>103</v>
      </c>
      <c r="AX479" s="7">
        <v>1400</v>
      </c>
      <c r="AY479" s="9">
        <v>374</v>
      </c>
      <c r="AZ479" s="9">
        <v>223</v>
      </c>
      <c r="BA479" s="8">
        <v>581</v>
      </c>
      <c r="BB479" s="7">
        <v>70</v>
      </c>
      <c r="BC479" s="11">
        <v>36</v>
      </c>
      <c r="BD479" s="11">
        <v>8</v>
      </c>
      <c r="BE479" s="9">
        <v>101</v>
      </c>
      <c r="BF479" s="9">
        <v>63</v>
      </c>
      <c r="BG479" s="11">
        <v>43</v>
      </c>
      <c r="BH479" s="11">
        <v>16</v>
      </c>
      <c r="BI479" s="11">
        <v>31</v>
      </c>
      <c r="BJ479" s="9">
        <v>53</v>
      </c>
      <c r="BK479" s="11">
        <v>34</v>
      </c>
      <c r="BL479" s="9">
        <v>148</v>
      </c>
      <c r="BM479" s="9">
        <v>189</v>
      </c>
      <c r="BN479" s="11">
        <v>47</v>
      </c>
      <c r="BO479" s="11">
        <v>11</v>
      </c>
      <c r="BP479" s="9">
        <v>324</v>
      </c>
      <c r="BQ479" s="7">
        <v>188</v>
      </c>
      <c r="BR479" s="9">
        <v>308</v>
      </c>
      <c r="BS479" s="9">
        <v>384</v>
      </c>
      <c r="BT479" s="9">
        <v>542</v>
      </c>
      <c r="BU479" s="9">
        <v>228</v>
      </c>
      <c r="BV479" s="9">
        <v>51</v>
      </c>
      <c r="BW479" s="9">
        <v>191</v>
      </c>
      <c r="BX479" s="11">
        <v>41</v>
      </c>
      <c r="BY479" s="11">
        <v>47</v>
      </c>
      <c r="BZ479" s="8">
        <v>56</v>
      </c>
      <c r="CA479" s="7">
        <v>1618</v>
      </c>
      <c r="CB479" s="9">
        <v>216</v>
      </c>
      <c r="CC479" s="9">
        <v>201</v>
      </c>
      <c r="CD479" s="10">
        <v>1</v>
      </c>
    </row>
    <row r="480" spans="1:82" ht="12.75" customHeight="1" x14ac:dyDescent="0.35">
      <c r="A480" s="12" t="s">
        <v>93</v>
      </c>
      <c r="B480" s="13">
        <v>2036</v>
      </c>
      <c r="C480" s="14">
        <v>977.28</v>
      </c>
      <c r="D480" s="15">
        <v>1058.72</v>
      </c>
      <c r="E480" s="14">
        <v>244.32</v>
      </c>
      <c r="F480" s="16">
        <v>299.39999999999998</v>
      </c>
      <c r="G480" s="16">
        <v>372.89</v>
      </c>
      <c r="H480" s="16">
        <v>406.78</v>
      </c>
      <c r="I480" s="15">
        <v>712.6</v>
      </c>
      <c r="J480" s="14">
        <v>1119.8</v>
      </c>
      <c r="K480" s="15">
        <v>916.2</v>
      </c>
      <c r="L480" s="14">
        <v>500.86</v>
      </c>
      <c r="M480" s="16">
        <v>333.9</v>
      </c>
      <c r="N480" s="16">
        <v>195.46</v>
      </c>
      <c r="O480" s="16">
        <v>260.61</v>
      </c>
      <c r="P480" s="16">
        <v>466.24</v>
      </c>
      <c r="Q480" s="16">
        <v>1757.07</v>
      </c>
      <c r="R480" s="16">
        <v>101.8</v>
      </c>
      <c r="S480" s="15">
        <v>177.13</v>
      </c>
      <c r="T480" s="14">
        <v>94.15</v>
      </c>
      <c r="U480" s="16">
        <v>219.01</v>
      </c>
      <c r="V480" s="16">
        <v>187.7</v>
      </c>
      <c r="W480" s="16">
        <v>154.05000000000001</v>
      </c>
      <c r="X480" s="16">
        <v>179.85</v>
      </c>
      <c r="Y480" s="16">
        <v>195.46</v>
      </c>
      <c r="Z480" s="16">
        <v>260.61</v>
      </c>
      <c r="AA480" s="16">
        <v>284.39999999999998</v>
      </c>
      <c r="AB480" s="16">
        <v>181.85</v>
      </c>
      <c r="AC480" s="16">
        <v>1757.07</v>
      </c>
      <c r="AD480" s="16">
        <v>101.8</v>
      </c>
      <c r="AE480" s="16">
        <v>177.13</v>
      </c>
      <c r="AF480" s="14">
        <v>887.34</v>
      </c>
      <c r="AG480" s="16">
        <v>296.42</v>
      </c>
      <c r="AH480" s="16">
        <v>1183.76</v>
      </c>
      <c r="AI480" s="16">
        <v>115</v>
      </c>
      <c r="AJ480" s="16">
        <v>448.61</v>
      </c>
      <c r="AK480" s="16">
        <v>87.32</v>
      </c>
      <c r="AL480" s="15">
        <v>201.32</v>
      </c>
      <c r="AM480" s="14">
        <v>972.78</v>
      </c>
      <c r="AN480" s="16">
        <v>232.49</v>
      </c>
      <c r="AO480" s="16">
        <v>180.92</v>
      </c>
      <c r="AP480" s="16">
        <v>68.930000000000007</v>
      </c>
      <c r="AQ480" s="15">
        <v>580.39</v>
      </c>
      <c r="AR480" s="14">
        <v>1421.1</v>
      </c>
      <c r="AS480" s="16">
        <v>195.15</v>
      </c>
      <c r="AT480" s="16">
        <v>219.32</v>
      </c>
      <c r="AU480" s="16">
        <v>75.31</v>
      </c>
      <c r="AV480" s="16">
        <v>489.78</v>
      </c>
      <c r="AW480" s="15">
        <v>125.12</v>
      </c>
      <c r="AX480" s="14">
        <v>1376.48</v>
      </c>
      <c r="AY480" s="16">
        <v>351.75</v>
      </c>
      <c r="AZ480" s="16">
        <v>241.03</v>
      </c>
      <c r="BA480" s="15">
        <v>556.54999999999995</v>
      </c>
      <c r="BB480" s="14">
        <v>79.040000000000006</v>
      </c>
      <c r="BC480" s="18">
        <v>49.59</v>
      </c>
      <c r="BD480" s="18">
        <v>9.8000000000000007</v>
      </c>
      <c r="BE480" s="16">
        <v>114.17</v>
      </c>
      <c r="BF480" s="16">
        <v>61.14</v>
      </c>
      <c r="BG480" s="18">
        <v>61.52</v>
      </c>
      <c r="BH480" s="18">
        <v>15.27</v>
      </c>
      <c r="BI480" s="18">
        <v>28.66</v>
      </c>
      <c r="BJ480" s="16">
        <v>45.18</v>
      </c>
      <c r="BK480" s="18">
        <v>29.55</v>
      </c>
      <c r="BL480" s="16">
        <v>155.62</v>
      </c>
      <c r="BM480" s="16">
        <v>162.88999999999999</v>
      </c>
      <c r="BN480" s="18">
        <v>48.41</v>
      </c>
      <c r="BO480" s="18">
        <v>10.19</v>
      </c>
      <c r="BP480" s="16">
        <v>312.73</v>
      </c>
      <c r="BQ480" s="14">
        <v>229.46</v>
      </c>
      <c r="BR480" s="16">
        <v>349.37</v>
      </c>
      <c r="BS480" s="16">
        <v>396.69</v>
      </c>
      <c r="BT480" s="16">
        <v>497.34</v>
      </c>
      <c r="BU480" s="16">
        <v>186.77</v>
      </c>
      <c r="BV480" s="16">
        <v>58.71</v>
      </c>
      <c r="BW480" s="16">
        <v>152.19</v>
      </c>
      <c r="BX480" s="18">
        <v>39.950000000000003</v>
      </c>
      <c r="BY480" s="18">
        <v>61.22</v>
      </c>
      <c r="BZ480" s="15">
        <v>64.319999999999993</v>
      </c>
      <c r="CA480" s="14">
        <v>1670.24</v>
      </c>
      <c r="CB480" s="16">
        <v>209.23</v>
      </c>
      <c r="CC480" s="16">
        <v>154.72999999999999</v>
      </c>
      <c r="CD480" s="17">
        <v>1.8</v>
      </c>
    </row>
    <row r="481" spans="1:82" ht="12.75" customHeight="1" x14ac:dyDescent="0.35">
      <c r="A481" s="19" t="s">
        <v>170</v>
      </c>
      <c r="B481" s="20">
        <v>5.9200000000000003E-2</v>
      </c>
      <c r="C481" s="21">
        <v>5.2299999999999999E-2</v>
      </c>
      <c r="D481" s="22">
        <v>6.54E-2</v>
      </c>
      <c r="E481" s="21">
        <v>4.5699999999999998E-2</v>
      </c>
      <c r="F481" s="23">
        <v>4.24E-2</v>
      </c>
      <c r="G481" s="23">
        <v>4.0800000000000003E-2</v>
      </c>
      <c r="H481" s="23">
        <v>7.0000000000000007E-2</v>
      </c>
      <c r="I481" s="22">
        <v>7.4200000000000002E-2</v>
      </c>
      <c r="J481" s="21">
        <v>6.3E-2</v>
      </c>
      <c r="K481" s="22">
        <v>5.45E-2</v>
      </c>
      <c r="L481" s="21">
        <v>4.4400000000000002E-2</v>
      </c>
      <c r="M481" s="23">
        <v>6.4500000000000002E-2</v>
      </c>
      <c r="N481" s="23">
        <v>1.55E-2</v>
      </c>
      <c r="O481" s="23">
        <v>7.3800000000000004E-2</v>
      </c>
      <c r="P481" s="23">
        <v>8.8700000000000001E-2</v>
      </c>
      <c r="Q481" s="23">
        <v>6.1100000000000002E-2</v>
      </c>
      <c r="R481" s="23">
        <v>3.0200000000000001E-2</v>
      </c>
      <c r="S481" s="22">
        <v>5.6399999999999999E-2</v>
      </c>
      <c r="T481" s="21">
        <v>8.6E-3</v>
      </c>
      <c r="U481" s="23">
        <v>3.1E-2</v>
      </c>
      <c r="V481" s="23">
        <v>7.8E-2</v>
      </c>
      <c r="W481" s="23">
        <v>6.3500000000000001E-2</v>
      </c>
      <c r="X481" s="23">
        <v>6.5299999999999997E-2</v>
      </c>
      <c r="Y481" s="23">
        <v>1.55E-2</v>
      </c>
      <c r="Z481" s="23">
        <v>7.3800000000000004E-2</v>
      </c>
      <c r="AA481" s="23">
        <v>6.0999999999999999E-2</v>
      </c>
      <c r="AB481" s="23">
        <v>0.13200000000000001</v>
      </c>
      <c r="AC481" s="23">
        <v>6.1100000000000002E-2</v>
      </c>
      <c r="AD481" s="23">
        <v>3.0200000000000001E-2</v>
      </c>
      <c r="AE481" s="23">
        <v>5.6399999999999999E-2</v>
      </c>
      <c r="AF481" s="21">
        <v>5.0500000000000003E-2</v>
      </c>
      <c r="AG481" s="23">
        <v>5.7299999999999997E-2</v>
      </c>
      <c r="AH481" s="23">
        <v>5.2200000000000003E-2</v>
      </c>
      <c r="AI481" s="23">
        <v>3.5000000000000003E-2</v>
      </c>
      <c r="AJ481" s="23">
        <v>8.0199999999999994E-2</v>
      </c>
      <c r="AK481" s="23">
        <v>9.4200000000000006E-2</v>
      </c>
      <c r="AL481" s="22">
        <v>5.1499999999999997E-2</v>
      </c>
      <c r="AM481" s="21">
        <v>5.4600000000000003E-2</v>
      </c>
      <c r="AN481" s="23">
        <v>4.9700000000000001E-2</v>
      </c>
      <c r="AO481" s="23">
        <v>7.3099999999999998E-2</v>
      </c>
      <c r="AP481" s="23">
        <v>7.8899999999999998E-2</v>
      </c>
      <c r="AQ481" s="22">
        <v>6.3899999999999998E-2</v>
      </c>
      <c r="AR481" s="21">
        <v>6.3500000000000001E-2</v>
      </c>
      <c r="AS481" s="23">
        <v>6.7699999999999996E-2</v>
      </c>
      <c r="AT481" s="23">
        <v>3.5200000000000002E-2</v>
      </c>
      <c r="AU481" s="23">
        <v>4.8800000000000003E-2</v>
      </c>
      <c r="AV481" s="23">
        <v>5.0200000000000002E-2</v>
      </c>
      <c r="AW481" s="22">
        <v>4.5199999999999997E-2</v>
      </c>
      <c r="AX481" s="21">
        <v>5.4399999999999997E-2</v>
      </c>
      <c r="AY481" s="23">
        <v>7.6700000000000004E-2</v>
      </c>
      <c r="AZ481" s="23">
        <v>0.10150000000000001</v>
      </c>
      <c r="BA481" s="22">
        <v>6.3500000000000001E-2</v>
      </c>
      <c r="BB481" s="21">
        <v>2.0500000000000001E-2</v>
      </c>
      <c r="BC481" s="25">
        <v>0.11210000000000001</v>
      </c>
      <c r="BD481" s="25" t="s">
        <v>15</v>
      </c>
      <c r="BE481" s="23">
        <v>0.10009999999999999</v>
      </c>
      <c r="BF481" s="23">
        <v>3.0599999999999999E-2</v>
      </c>
      <c r="BG481" s="25">
        <v>6.25E-2</v>
      </c>
      <c r="BH481" s="25" t="s">
        <v>15</v>
      </c>
      <c r="BI481" s="25" t="s">
        <v>15</v>
      </c>
      <c r="BJ481" s="23">
        <v>7.7499999999999999E-2</v>
      </c>
      <c r="BK481" s="25">
        <v>0.1159</v>
      </c>
      <c r="BL481" s="23">
        <v>4.82E-2</v>
      </c>
      <c r="BM481" s="23">
        <v>3.61E-2</v>
      </c>
      <c r="BN481" s="25" t="s">
        <v>15</v>
      </c>
      <c r="BO481" s="25">
        <v>7.2300000000000003E-2</v>
      </c>
      <c r="BP481" s="23">
        <v>5.2600000000000001E-2</v>
      </c>
      <c r="BQ481" s="21">
        <v>7.9299999999999995E-2</v>
      </c>
      <c r="BR481" s="23">
        <v>3.6400000000000002E-2</v>
      </c>
      <c r="BS481" s="23">
        <v>6.0400000000000002E-2</v>
      </c>
      <c r="BT481" s="23">
        <v>5.7000000000000002E-2</v>
      </c>
      <c r="BU481" s="23">
        <v>6.6600000000000006E-2</v>
      </c>
      <c r="BV481" s="23">
        <v>0.1067</v>
      </c>
      <c r="BW481" s="23">
        <v>8.1699999999999995E-2</v>
      </c>
      <c r="BX481" s="25">
        <v>8.0399999999999999E-2</v>
      </c>
      <c r="BY481" s="25">
        <v>3.5099999999999999E-2</v>
      </c>
      <c r="BZ481" s="22">
        <v>1.12E-2</v>
      </c>
      <c r="CA481" s="21">
        <v>5.9799999999999999E-2</v>
      </c>
      <c r="CB481" s="23">
        <v>5.3400000000000003E-2</v>
      </c>
      <c r="CC481" s="23">
        <v>6.0999999999999999E-2</v>
      </c>
      <c r="CD481" s="24" t="s">
        <v>15</v>
      </c>
    </row>
    <row r="482" spans="1:82" ht="12.75" customHeight="1" x14ac:dyDescent="0.35">
      <c r="A482" s="19" t="s">
        <v>171</v>
      </c>
      <c r="B482" s="26">
        <v>0.19650000000000001</v>
      </c>
      <c r="C482" s="27">
        <v>0.20960000000000001</v>
      </c>
      <c r="D482" s="28">
        <v>0.18440000000000001</v>
      </c>
      <c r="E482" s="27">
        <v>0.17130000000000001</v>
      </c>
      <c r="F482" s="29">
        <v>0.16839999999999999</v>
      </c>
      <c r="G482" s="29">
        <v>0.20150000000000001</v>
      </c>
      <c r="H482" s="29">
        <v>0.21260000000000001</v>
      </c>
      <c r="I482" s="28">
        <v>0.20519999999999999</v>
      </c>
      <c r="J482" s="27">
        <v>0.21010000000000001</v>
      </c>
      <c r="K482" s="28">
        <v>0.18</v>
      </c>
      <c r="L482" s="27">
        <v>0.22689999999999999</v>
      </c>
      <c r="M482" s="29">
        <v>0.18659999999999999</v>
      </c>
      <c r="N482" s="29">
        <v>0.18229999999999999</v>
      </c>
      <c r="O482" s="29">
        <v>0.18709999999999999</v>
      </c>
      <c r="P482" s="29">
        <v>0.18970000000000001</v>
      </c>
      <c r="Q482" s="29">
        <v>0.19850000000000001</v>
      </c>
      <c r="R482" s="29">
        <v>0.1774</v>
      </c>
      <c r="S482" s="28">
        <v>0.18790000000000001</v>
      </c>
      <c r="T482" s="27">
        <v>0.1996</v>
      </c>
      <c r="U482" s="29">
        <v>0.23949999999999999</v>
      </c>
      <c r="V482" s="29">
        <v>0.22570000000000001</v>
      </c>
      <c r="W482" s="29">
        <v>0.14630000000000001</v>
      </c>
      <c r="X482" s="29">
        <v>0.22120000000000001</v>
      </c>
      <c r="Y482" s="29">
        <v>0.18229999999999999</v>
      </c>
      <c r="Z482" s="29">
        <v>0.18709999999999999</v>
      </c>
      <c r="AA482" s="29">
        <v>0.184</v>
      </c>
      <c r="AB482" s="29">
        <v>0.19850000000000001</v>
      </c>
      <c r="AC482" s="29">
        <v>0.19850000000000001</v>
      </c>
      <c r="AD482" s="29">
        <v>0.1774</v>
      </c>
      <c r="AE482" s="29">
        <v>0.18790000000000001</v>
      </c>
      <c r="AF482" s="27">
        <v>0.20480000000000001</v>
      </c>
      <c r="AG482" s="29">
        <v>0.2</v>
      </c>
      <c r="AH482" s="29">
        <v>0.2036</v>
      </c>
      <c r="AI482" s="29">
        <v>0.20130000000000001</v>
      </c>
      <c r="AJ482" s="29">
        <v>0.21529999999999999</v>
      </c>
      <c r="AK482" s="29">
        <v>0.15540000000000001</v>
      </c>
      <c r="AL482" s="28">
        <v>0.12809999999999999</v>
      </c>
      <c r="AM482" s="27">
        <v>0.19670000000000001</v>
      </c>
      <c r="AN482" s="29">
        <v>0.17199999999999999</v>
      </c>
      <c r="AO482" s="29">
        <v>0.18579999999999999</v>
      </c>
      <c r="AP482" s="29">
        <v>0.21820000000000001</v>
      </c>
      <c r="AQ482" s="28">
        <v>0.20710000000000001</v>
      </c>
      <c r="AR482" s="27">
        <v>0.19789999999999999</v>
      </c>
      <c r="AS482" s="29">
        <v>0.21529999999999999</v>
      </c>
      <c r="AT482" s="29">
        <v>0.1399</v>
      </c>
      <c r="AU482" s="29">
        <v>0.19339999999999999</v>
      </c>
      <c r="AV482" s="29">
        <v>0.17810000000000001</v>
      </c>
      <c r="AW482" s="28">
        <v>0.25259999999999999</v>
      </c>
      <c r="AX482" s="27">
        <v>0.19400000000000001</v>
      </c>
      <c r="AY482" s="29">
        <v>0.22339999999999999</v>
      </c>
      <c r="AZ482" s="29">
        <v>0.24590000000000001</v>
      </c>
      <c r="BA482" s="28">
        <v>0.1847</v>
      </c>
      <c r="BB482" s="27">
        <v>0.34660000000000002</v>
      </c>
      <c r="BC482" s="31">
        <v>0.26369999999999999</v>
      </c>
      <c r="BD482" s="31">
        <v>9.0499999999999997E-2</v>
      </c>
      <c r="BE482" s="29">
        <v>0.1888</v>
      </c>
      <c r="BF482" s="29">
        <v>0.21490000000000001</v>
      </c>
      <c r="BG482" s="31">
        <v>0.1404</v>
      </c>
      <c r="BH482" s="31">
        <v>0.12970000000000001</v>
      </c>
      <c r="BI482" s="31">
        <v>0.15740000000000001</v>
      </c>
      <c r="BJ482" s="29">
        <v>0.1754</v>
      </c>
      <c r="BK482" s="31">
        <v>6.9400000000000003E-2</v>
      </c>
      <c r="BL482" s="29">
        <v>0.19259999999999999</v>
      </c>
      <c r="BM482" s="29">
        <v>0.1963</v>
      </c>
      <c r="BN482" s="31">
        <v>0.1305</v>
      </c>
      <c r="BO482" s="31">
        <v>0.34449999999999997</v>
      </c>
      <c r="BP482" s="29">
        <v>0.2177</v>
      </c>
      <c r="BQ482" s="27">
        <v>0.13730000000000001</v>
      </c>
      <c r="BR482" s="29">
        <v>0.16869999999999999</v>
      </c>
      <c r="BS482" s="29">
        <v>0.2152</v>
      </c>
      <c r="BT482" s="29">
        <v>0.2324</v>
      </c>
      <c r="BU482" s="29">
        <v>0.24510000000000001</v>
      </c>
      <c r="BV482" s="29">
        <v>0.18099999999999999</v>
      </c>
      <c r="BW482" s="29">
        <v>0.20619999999999999</v>
      </c>
      <c r="BX482" s="31">
        <v>0.1724</v>
      </c>
      <c r="BY482" s="31">
        <v>8.6599999999999996E-2</v>
      </c>
      <c r="BZ482" s="28">
        <v>0.1361</v>
      </c>
      <c r="CA482" s="27">
        <v>0.19350000000000001</v>
      </c>
      <c r="CB482" s="29">
        <v>0.24709999999999999</v>
      </c>
      <c r="CC482" s="29">
        <v>0.1633</v>
      </c>
      <c r="CD482" s="30" t="s">
        <v>15</v>
      </c>
    </row>
    <row r="483" spans="1:82" ht="12.75" customHeight="1" x14ac:dyDescent="0.35">
      <c r="A483" s="19" t="s">
        <v>172</v>
      </c>
      <c r="B483" s="32">
        <v>0.18490000000000001</v>
      </c>
      <c r="C483" s="33">
        <v>0.1993</v>
      </c>
      <c r="D483" s="34">
        <v>0.1716</v>
      </c>
      <c r="E483" s="33">
        <v>0.19489999999999999</v>
      </c>
      <c r="F483" s="35">
        <v>0.13389999999999999</v>
      </c>
      <c r="G483" s="35">
        <v>0.19769999999999999</v>
      </c>
      <c r="H483" s="35">
        <v>0.1661</v>
      </c>
      <c r="I483" s="34">
        <v>0.2069</v>
      </c>
      <c r="J483" s="33">
        <v>0.18920000000000001</v>
      </c>
      <c r="K483" s="34">
        <v>0.17960000000000001</v>
      </c>
      <c r="L483" s="33">
        <v>0.1946</v>
      </c>
      <c r="M483" s="35">
        <v>0.17430000000000001</v>
      </c>
      <c r="N483" s="35">
        <v>0.19769999999999999</v>
      </c>
      <c r="O483" s="35">
        <v>0.17199999999999999</v>
      </c>
      <c r="P483" s="35">
        <v>0.1812</v>
      </c>
      <c r="Q483" s="35">
        <v>0.1842</v>
      </c>
      <c r="R483" s="35">
        <v>0.20449999999999999</v>
      </c>
      <c r="S483" s="34">
        <v>0.18079999999999999</v>
      </c>
      <c r="T483" s="33">
        <v>0.19309999999999999</v>
      </c>
      <c r="U483" s="35">
        <v>0.18260000000000001</v>
      </c>
      <c r="V483" s="35">
        <v>0.20930000000000001</v>
      </c>
      <c r="W483" s="35">
        <v>0.20610000000000001</v>
      </c>
      <c r="X483" s="35">
        <v>0.14710000000000001</v>
      </c>
      <c r="Y483" s="35">
        <v>0.19769999999999999</v>
      </c>
      <c r="Z483" s="35">
        <v>0.17199999999999999</v>
      </c>
      <c r="AA483" s="35">
        <v>0.18559999999999999</v>
      </c>
      <c r="AB483" s="35">
        <v>0.17430000000000001</v>
      </c>
      <c r="AC483" s="35">
        <v>0.1842</v>
      </c>
      <c r="AD483" s="35">
        <v>0.20449999999999999</v>
      </c>
      <c r="AE483" s="35">
        <v>0.18079999999999999</v>
      </c>
      <c r="AF483" s="33">
        <v>0.16139999999999999</v>
      </c>
      <c r="AG483" s="35">
        <v>0.20349999999999999</v>
      </c>
      <c r="AH483" s="35">
        <v>0.17199999999999999</v>
      </c>
      <c r="AI483" s="35">
        <v>0.2505</v>
      </c>
      <c r="AJ483" s="35">
        <v>0.20810000000000001</v>
      </c>
      <c r="AK483" s="35">
        <v>0.1406</v>
      </c>
      <c r="AL483" s="34">
        <v>0.191</v>
      </c>
      <c r="AM483" s="33">
        <v>0.20699999999999999</v>
      </c>
      <c r="AN483" s="35">
        <v>0.13769999999999999</v>
      </c>
      <c r="AO483" s="35">
        <v>0.16350000000000001</v>
      </c>
      <c r="AP483" s="35">
        <v>0.16569999999999999</v>
      </c>
      <c r="AQ483" s="34">
        <v>0.1759</v>
      </c>
      <c r="AR483" s="33">
        <v>0.1953</v>
      </c>
      <c r="AS483" s="35">
        <v>0.1255</v>
      </c>
      <c r="AT483" s="35">
        <v>0.20180000000000001</v>
      </c>
      <c r="AU483" s="35">
        <v>0.1263</v>
      </c>
      <c r="AV483" s="35">
        <v>0.1598</v>
      </c>
      <c r="AW483" s="34">
        <v>0.16550000000000001</v>
      </c>
      <c r="AX483" s="33">
        <v>0.19450000000000001</v>
      </c>
      <c r="AY483" s="35">
        <v>0.1749</v>
      </c>
      <c r="AZ483" s="35">
        <v>0.15609999999999999</v>
      </c>
      <c r="BA483" s="34">
        <v>0.1641</v>
      </c>
      <c r="BB483" s="33">
        <v>0.15409999999999999</v>
      </c>
      <c r="BC483" s="37">
        <v>0.17219999999999999</v>
      </c>
      <c r="BD483" s="37">
        <v>9.69E-2</v>
      </c>
      <c r="BE483" s="35">
        <v>0.151</v>
      </c>
      <c r="BF483" s="35">
        <v>0.1666</v>
      </c>
      <c r="BG483" s="37">
        <v>0.23799999999999999</v>
      </c>
      <c r="BH483" s="37">
        <v>0.24809999999999999</v>
      </c>
      <c r="BI483" s="37">
        <v>0.30959999999999999</v>
      </c>
      <c r="BJ483" s="35">
        <v>0.1525</v>
      </c>
      <c r="BK483" s="37">
        <v>0.1736</v>
      </c>
      <c r="BL483" s="35">
        <v>0.15959999999999999</v>
      </c>
      <c r="BM483" s="35">
        <v>0.18459999999999999</v>
      </c>
      <c r="BN483" s="37">
        <v>0.1079</v>
      </c>
      <c r="BO483" s="37">
        <v>9.6000000000000002E-2</v>
      </c>
      <c r="BP483" s="35">
        <v>0.17280000000000001</v>
      </c>
      <c r="BQ483" s="33">
        <v>0.19309999999999999</v>
      </c>
      <c r="BR483" s="35">
        <v>0.1419</v>
      </c>
      <c r="BS483" s="35">
        <v>0.19339999999999999</v>
      </c>
      <c r="BT483" s="35">
        <v>0.1933</v>
      </c>
      <c r="BU483" s="35">
        <v>0.21920000000000001</v>
      </c>
      <c r="BV483" s="35">
        <v>0.16009999999999999</v>
      </c>
      <c r="BW483" s="35">
        <v>0.22</v>
      </c>
      <c r="BX483" s="37">
        <v>0.2336</v>
      </c>
      <c r="BY483" s="37">
        <v>0.18679999999999999</v>
      </c>
      <c r="BZ483" s="34">
        <v>7.9399999999999998E-2</v>
      </c>
      <c r="CA483" s="33">
        <v>0.18729999999999999</v>
      </c>
      <c r="CB483" s="35">
        <v>0.1406</v>
      </c>
      <c r="CC483" s="35">
        <v>0.20949999999999999</v>
      </c>
      <c r="CD483" s="36">
        <v>1</v>
      </c>
    </row>
    <row r="484" spans="1:82" ht="12.75" customHeight="1" x14ac:dyDescent="0.35">
      <c r="A484" s="19" t="s">
        <v>173</v>
      </c>
      <c r="B484" s="26">
        <v>0.18010000000000001</v>
      </c>
      <c r="C484" s="27">
        <v>0.22819999999999999</v>
      </c>
      <c r="D484" s="28">
        <v>0.1358</v>
      </c>
      <c r="E484" s="27">
        <v>0.18149999999999999</v>
      </c>
      <c r="F484" s="29">
        <v>0.1071</v>
      </c>
      <c r="G484" s="29">
        <v>0.1991</v>
      </c>
      <c r="H484" s="29">
        <v>0.15690000000000001</v>
      </c>
      <c r="I484" s="28">
        <v>0.2137</v>
      </c>
      <c r="J484" s="27">
        <v>0.1908</v>
      </c>
      <c r="K484" s="28">
        <v>0.1671</v>
      </c>
      <c r="L484" s="27">
        <v>0.14829999999999999</v>
      </c>
      <c r="M484" s="29">
        <v>0.19120000000000001</v>
      </c>
      <c r="N484" s="29">
        <v>0.14219999999999999</v>
      </c>
      <c r="O484" s="29">
        <v>0.21199999999999999</v>
      </c>
      <c r="P484" s="29">
        <v>0.21329999999999999</v>
      </c>
      <c r="Q484" s="29">
        <v>0.1825</v>
      </c>
      <c r="R484" s="29">
        <v>0.2072</v>
      </c>
      <c r="S484" s="28">
        <v>0.14149999999999999</v>
      </c>
      <c r="T484" s="27">
        <v>0.1948</v>
      </c>
      <c r="U484" s="29">
        <v>0.14929999999999999</v>
      </c>
      <c r="V484" s="29">
        <v>0.12379999999999999</v>
      </c>
      <c r="W484" s="29">
        <v>0.20200000000000001</v>
      </c>
      <c r="X484" s="29">
        <v>0.18190000000000001</v>
      </c>
      <c r="Y484" s="29">
        <v>0.14219999999999999</v>
      </c>
      <c r="Z484" s="29">
        <v>0.21199999999999999</v>
      </c>
      <c r="AA484" s="29">
        <v>0.2384</v>
      </c>
      <c r="AB484" s="29">
        <v>0.1739</v>
      </c>
      <c r="AC484" s="29">
        <v>0.1825</v>
      </c>
      <c r="AD484" s="29">
        <v>0.2072</v>
      </c>
      <c r="AE484" s="29">
        <v>0.14149999999999999</v>
      </c>
      <c r="AF484" s="27">
        <v>0.18959999999999999</v>
      </c>
      <c r="AG484" s="29">
        <v>0.1381</v>
      </c>
      <c r="AH484" s="29">
        <v>0.1767</v>
      </c>
      <c r="AI484" s="29">
        <v>0.1812</v>
      </c>
      <c r="AJ484" s="29">
        <v>0.21959999999999999</v>
      </c>
      <c r="AK484" s="29">
        <v>0.1467</v>
      </c>
      <c r="AL484" s="28">
        <v>0.12640000000000001</v>
      </c>
      <c r="AM484" s="27">
        <v>0.18179999999999999</v>
      </c>
      <c r="AN484" s="29">
        <v>0.19</v>
      </c>
      <c r="AO484" s="29">
        <v>0.2394</v>
      </c>
      <c r="AP484" s="29">
        <v>0.19769999999999999</v>
      </c>
      <c r="AQ484" s="28">
        <v>0.15210000000000001</v>
      </c>
      <c r="AR484" s="27">
        <v>0.1923</v>
      </c>
      <c r="AS484" s="29">
        <v>0.13550000000000001</v>
      </c>
      <c r="AT484" s="29">
        <v>0.1857</v>
      </c>
      <c r="AU484" s="29">
        <v>0.1154</v>
      </c>
      <c r="AV484" s="29">
        <v>0.15490000000000001</v>
      </c>
      <c r="AW484" s="28">
        <v>0.14099999999999999</v>
      </c>
      <c r="AX484" s="27">
        <v>0.17269999999999999</v>
      </c>
      <c r="AY484" s="29">
        <v>0.21929999999999999</v>
      </c>
      <c r="AZ484" s="29">
        <v>0.1731</v>
      </c>
      <c r="BA484" s="28">
        <v>0.16170000000000001</v>
      </c>
      <c r="BB484" s="27">
        <v>0.1173</v>
      </c>
      <c r="BC484" s="31">
        <v>0.23139999999999999</v>
      </c>
      <c r="BD484" s="31">
        <v>0.30549999999999999</v>
      </c>
      <c r="BE484" s="29">
        <v>0.10199999999999999</v>
      </c>
      <c r="BF484" s="29">
        <v>0.1777</v>
      </c>
      <c r="BG484" s="31">
        <v>0.14699999999999999</v>
      </c>
      <c r="BH484" s="31">
        <v>0.19789999999999999</v>
      </c>
      <c r="BI484" s="31">
        <v>0.19009999999999999</v>
      </c>
      <c r="BJ484" s="29">
        <v>0.16669999999999999</v>
      </c>
      <c r="BK484" s="31">
        <v>0.30509999999999998</v>
      </c>
      <c r="BL484" s="29">
        <v>0.1363</v>
      </c>
      <c r="BM484" s="29">
        <v>0.18840000000000001</v>
      </c>
      <c r="BN484" s="31">
        <v>0.34539999999999998</v>
      </c>
      <c r="BO484" s="31">
        <v>0.1172</v>
      </c>
      <c r="BP484" s="29">
        <v>0.18870000000000001</v>
      </c>
      <c r="BQ484" s="27">
        <v>0.17199999999999999</v>
      </c>
      <c r="BR484" s="29">
        <v>0.1794</v>
      </c>
      <c r="BS484" s="29">
        <v>0.1711</v>
      </c>
      <c r="BT484" s="29">
        <v>0.1822</v>
      </c>
      <c r="BU484" s="29">
        <v>0.22159999999999999</v>
      </c>
      <c r="BV484" s="29">
        <v>0.2591</v>
      </c>
      <c r="BW484" s="29">
        <v>0.2</v>
      </c>
      <c r="BX484" s="31">
        <v>0.1303</v>
      </c>
      <c r="BY484" s="31">
        <v>8.8800000000000004E-2</v>
      </c>
      <c r="BZ484" s="28">
        <v>0.13139999999999999</v>
      </c>
      <c r="CA484" s="27">
        <v>0.17480000000000001</v>
      </c>
      <c r="CB484" s="29">
        <v>0.20150000000000001</v>
      </c>
      <c r="CC484" s="29">
        <v>0.21079999999999999</v>
      </c>
      <c r="CD484" s="30" t="s">
        <v>15</v>
      </c>
    </row>
    <row r="485" spans="1:82" ht="12.75" customHeight="1" x14ac:dyDescent="0.35">
      <c r="A485" s="19" t="s">
        <v>84</v>
      </c>
      <c r="B485" s="32">
        <v>9.35E-2</v>
      </c>
      <c r="C485" s="33">
        <v>9.1499999999999998E-2</v>
      </c>
      <c r="D485" s="34">
        <v>9.5299999999999996E-2</v>
      </c>
      <c r="E485" s="33">
        <v>8.0199999999999994E-2</v>
      </c>
      <c r="F485" s="35">
        <v>0.1391</v>
      </c>
      <c r="G485" s="35">
        <v>9.9000000000000005E-2</v>
      </c>
      <c r="H485" s="35">
        <v>8.6099999999999996E-2</v>
      </c>
      <c r="I485" s="34">
        <v>8.0199999999999994E-2</v>
      </c>
      <c r="J485" s="33">
        <v>6.5000000000000002E-2</v>
      </c>
      <c r="K485" s="34">
        <v>0.1283</v>
      </c>
      <c r="L485" s="33">
        <v>0.10150000000000001</v>
      </c>
      <c r="M485" s="35">
        <v>8.0699999999999994E-2</v>
      </c>
      <c r="N485" s="35">
        <v>0.1115</v>
      </c>
      <c r="O485" s="35">
        <v>0.1094</v>
      </c>
      <c r="P485" s="35">
        <v>7.8399999999999997E-2</v>
      </c>
      <c r="Q485" s="35">
        <v>9.3700000000000006E-2</v>
      </c>
      <c r="R485" s="35">
        <v>8.0199999999999994E-2</v>
      </c>
      <c r="S485" s="34">
        <v>9.8900000000000002E-2</v>
      </c>
      <c r="T485" s="33">
        <v>0.14299999999999999</v>
      </c>
      <c r="U485" s="35">
        <v>8.3699999999999997E-2</v>
      </c>
      <c r="V485" s="35">
        <v>0.1014</v>
      </c>
      <c r="W485" s="35">
        <v>0.112</v>
      </c>
      <c r="X485" s="35">
        <v>5.3999999999999999E-2</v>
      </c>
      <c r="Y485" s="35">
        <v>0.1115</v>
      </c>
      <c r="Z485" s="35">
        <v>0.1094</v>
      </c>
      <c r="AA485" s="35">
        <v>7.7700000000000005E-2</v>
      </c>
      <c r="AB485" s="35">
        <v>7.9500000000000001E-2</v>
      </c>
      <c r="AC485" s="35">
        <v>9.3700000000000006E-2</v>
      </c>
      <c r="AD485" s="35">
        <v>8.0199999999999994E-2</v>
      </c>
      <c r="AE485" s="35">
        <v>9.8900000000000002E-2</v>
      </c>
      <c r="AF485" s="33">
        <v>0.1113</v>
      </c>
      <c r="AG485" s="35">
        <v>6.1600000000000002E-2</v>
      </c>
      <c r="AH485" s="35">
        <v>9.8900000000000002E-2</v>
      </c>
      <c r="AI485" s="35">
        <v>8.1600000000000006E-2</v>
      </c>
      <c r="AJ485" s="35">
        <v>6.3799999999999996E-2</v>
      </c>
      <c r="AK485" s="35">
        <v>0.1133</v>
      </c>
      <c r="AL485" s="34">
        <v>0.12609999999999999</v>
      </c>
      <c r="AM485" s="33">
        <v>9.1200000000000003E-2</v>
      </c>
      <c r="AN485" s="35">
        <v>8.1799999999999998E-2</v>
      </c>
      <c r="AO485" s="35">
        <v>7.4899999999999994E-2</v>
      </c>
      <c r="AP485" s="35">
        <v>5.67E-2</v>
      </c>
      <c r="AQ485" s="34">
        <v>0.1123</v>
      </c>
      <c r="AR485" s="33">
        <v>8.6999999999999994E-2</v>
      </c>
      <c r="AS485" s="35">
        <v>6.4600000000000005E-2</v>
      </c>
      <c r="AT485" s="35">
        <v>9.5600000000000004E-2</v>
      </c>
      <c r="AU485" s="35">
        <v>0.1963</v>
      </c>
      <c r="AV485" s="35">
        <v>9.8699999999999996E-2</v>
      </c>
      <c r="AW485" s="34">
        <v>0.14649999999999999</v>
      </c>
      <c r="AX485" s="33">
        <v>8.7900000000000006E-2</v>
      </c>
      <c r="AY485" s="35">
        <v>7.0300000000000001E-2</v>
      </c>
      <c r="AZ485" s="35">
        <v>7.5999999999999998E-2</v>
      </c>
      <c r="BA485" s="34">
        <v>0.10290000000000001</v>
      </c>
      <c r="BB485" s="33">
        <v>8.0100000000000005E-2</v>
      </c>
      <c r="BC485" s="37">
        <v>0.21260000000000001</v>
      </c>
      <c r="BD485" s="37">
        <v>0.191</v>
      </c>
      <c r="BE485" s="35">
        <v>0.1424</v>
      </c>
      <c r="BF485" s="35">
        <v>5.4899999999999997E-2</v>
      </c>
      <c r="BG485" s="37">
        <v>3.0000000000000001E-3</v>
      </c>
      <c r="BH485" s="37">
        <v>4.6199999999999998E-2</v>
      </c>
      <c r="BI485" s="37">
        <v>0.1673</v>
      </c>
      <c r="BJ485" s="35">
        <v>9.7000000000000003E-2</v>
      </c>
      <c r="BK485" s="37">
        <v>0.10680000000000001</v>
      </c>
      <c r="BL485" s="35">
        <v>0.14360000000000001</v>
      </c>
      <c r="BM485" s="35">
        <v>6.8000000000000005E-2</v>
      </c>
      <c r="BN485" s="37">
        <v>8.43E-2</v>
      </c>
      <c r="BO485" s="37">
        <v>9.8199999999999996E-2</v>
      </c>
      <c r="BP485" s="35">
        <v>8.6199999999999999E-2</v>
      </c>
      <c r="BQ485" s="33">
        <v>0.1011</v>
      </c>
      <c r="BR485" s="35">
        <v>0.13489999999999999</v>
      </c>
      <c r="BS485" s="35">
        <v>7.7700000000000005E-2</v>
      </c>
      <c r="BT485" s="35">
        <v>6.13E-2</v>
      </c>
      <c r="BU485" s="35">
        <v>2.7799999999999998E-2</v>
      </c>
      <c r="BV485" s="35">
        <v>0.114</v>
      </c>
      <c r="BW485" s="35">
        <v>3.78E-2</v>
      </c>
      <c r="BX485" s="37">
        <v>0.1221</v>
      </c>
      <c r="BY485" s="37">
        <v>0.35149999999999998</v>
      </c>
      <c r="BZ485" s="34">
        <v>0.22850000000000001</v>
      </c>
      <c r="CA485" s="33">
        <v>8.8700000000000001E-2</v>
      </c>
      <c r="CB485" s="35">
        <v>0.1197</v>
      </c>
      <c r="CC485" s="35">
        <v>0.1108</v>
      </c>
      <c r="CD485" s="36" t="s">
        <v>15</v>
      </c>
    </row>
    <row r="486" spans="1:82" x14ac:dyDescent="0.35">
      <c r="A486" s="19" t="s">
        <v>174</v>
      </c>
      <c r="B486" s="26">
        <v>0.2858</v>
      </c>
      <c r="C486" s="27">
        <v>0.219</v>
      </c>
      <c r="D486" s="28">
        <v>0.34749999999999998</v>
      </c>
      <c r="E486" s="27">
        <v>0.32629999999999998</v>
      </c>
      <c r="F486" s="29">
        <v>0.40920000000000001</v>
      </c>
      <c r="G486" s="29">
        <v>0.26190000000000002</v>
      </c>
      <c r="H486" s="29">
        <v>0.30830000000000002</v>
      </c>
      <c r="I486" s="28">
        <v>0.2198</v>
      </c>
      <c r="J486" s="27">
        <v>0.28199999999999997</v>
      </c>
      <c r="K486" s="28">
        <v>0.29049999999999998</v>
      </c>
      <c r="L486" s="27">
        <v>0.28439999999999999</v>
      </c>
      <c r="M486" s="29">
        <v>0.30270000000000002</v>
      </c>
      <c r="N486" s="29">
        <v>0.35070000000000001</v>
      </c>
      <c r="O486" s="29">
        <v>0.24579999999999999</v>
      </c>
      <c r="P486" s="29">
        <v>0.24879999999999999</v>
      </c>
      <c r="Q486" s="29">
        <v>0.28010000000000002</v>
      </c>
      <c r="R486" s="29">
        <v>0.3004</v>
      </c>
      <c r="S486" s="28">
        <v>0.33450000000000002</v>
      </c>
      <c r="T486" s="27">
        <v>0.26069999999999999</v>
      </c>
      <c r="U486" s="29">
        <v>0.31390000000000001</v>
      </c>
      <c r="V486" s="29">
        <v>0.26179999999999998</v>
      </c>
      <c r="W486" s="29">
        <v>0.27010000000000001</v>
      </c>
      <c r="X486" s="29">
        <v>0.3306</v>
      </c>
      <c r="Y486" s="29">
        <v>0.35070000000000001</v>
      </c>
      <c r="Z486" s="29">
        <v>0.24579999999999999</v>
      </c>
      <c r="AA486" s="29">
        <v>0.25330000000000003</v>
      </c>
      <c r="AB486" s="29">
        <v>0.2419</v>
      </c>
      <c r="AC486" s="29">
        <v>0.28010000000000002</v>
      </c>
      <c r="AD486" s="29">
        <v>0.3004</v>
      </c>
      <c r="AE486" s="29">
        <v>0.33450000000000002</v>
      </c>
      <c r="AF486" s="27">
        <v>0.2823</v>
      </c>
      <c r="AG486" s="29">
        <v>0.33950000000000002</v>
      </c>
      <c r="AH486" s="29">
        <v>0.29659999999999997</v>
      </c>
      <c r="AI486" s="29">
        <v>0.25040000000000001</v>
      </c>
      <c r="AJ486" s="29">
        <v>0.21299999999999999</v>
      </c>
      <c r="AK486" s="29">
        <v>0.34989999999999999</v>
      </c>
      <c r="AL486" s="28">
        <v>0.377</v>
      </c>
      <c r="AM486" s="27">
        <v>0.26879999999999998</v>
      </c>
      <c r="AN486" s="29">
        <v>0.36880000000000002</v>
      </c>
      <c r="AO486" s="29">
        <v>0.26329999999999998</v>
      </c>
      <c r="AP486" s="29">
        <v>0.28270000000000001</v>
      </c>
      <c r="AQ486" s="28">
        <v>0.2888</v>
      </c>
      <c r="AR486" s="27">
        <v>0.2641</v>
      </c>
      <c r="AS486" s="29">
        <v>0.39150000000000001</v>
      </c>
      <c r="AT486" s="29">
        <v>0.34179999999999999</v>
      </c>
      <c r="AU486" s="29">
        <v>0.31979999999999997</v>
      </c>
      <c r="AV486" s="29">
        <v>0.35820000000000002</v>
      </c>
      <c r="AW486" s="28">
        <v>0.24909999999999999</v>
      </c>
      <c r="AX486" s="27">
        <v>0.29659999999999997</v>
      </c>
      <c r="AY486" s="29">
        <v>0.2354</v>
      </c>
      <c r="AZ486" s="29">
        <v>0.24740000000000001</v>
      </c>
      <c r="BA486" s="28">
        <v>0.3231</v>
      </c>
      <c r="BB486" s="27">
        <v>0.28129999999999999</v>
      </c>
      <c r="BC486" s="31">
        <v>7.9000000000000008E-3</v>
      </c>
      <c r="BD486" s="31">
        <v>0.31609999999999999</v>
      </c>
      <c r="BE486" s="29">
        <v>0.31559999999999999</v>
      </c>
      <c r="BF486" s="29">
        <v>0.3553</v>
      </c>
      <c r="BG486" s="31">
        <v>0.40910000000000002</v>
      </c>
      <c r="BH486" s="31">
        <v>0.37809999999999999</v>
      </c>
      <c r="BI486" s="31">
        <v>0.1757</v>
      </c>
      <c r="BJ486" s="29">
        <v>0.33090000000000003</v>
      </c>
      <c r="BK486" s="31">
        <v>0.22919999999999999</v>
      </c>
      <c r="BL486" s="29">
        <v>0.31969999999999998</v>
      </c>
      <c r="BM486" s="29">
        <v>0.3266</v>
      </c>
      <c r="BN486" s="31">
        <v>0.33179999999999998</v>
      </c>
      <c r="BO486" s="31">
        <v>0.27179999999999999</v>
      </c>
      <c r="BP486" s="29">
        <v>0.28189999999999998</v>
      </c>
      <c r="BQ486" s="27">
        <v>0.31730000000000003</v>
      </c>
      <c r="BR486" s="29">
        <v>0.33879999999999999</v>
      </c>
      <c r="BS486" s="29">
        <v>0.28210000000000002</v>
      </c>
      <c r="BT486" s="29">
        <v>0.27389999999999998</v>
      </c>
      <c r="BU486" s="29">
        <v>0.21959999999999999</v>
      </c>
      <c r="BV486" s="29">
        <v>0.1792</v>
      </c>
      <c r="BW486" s="29">
        <v>0.25430000000000003</v>
      </c>
      <c r="BX486" s="31">
        <v>0.26119999999999999</v>
      </c>
      <c r="BY486" s="31">
        <v>0.25130000000000002</v>
      </c>
      <c r="BZ486" s="28">
        <v>0.41339999999999999</v>
      </c>
      <c r="CA486" s="27">
        <v>0.29599999999999999</v>
      </c>
      <c r="CB486" s="29">
        <v>0.23760000000000001</v>
      </c>
      <c r="CC486" s="29">
        <v>0.24440000000000001</v>
      </c>
      <c r="CD486" s="30" t="s">
        <v>15</v>
      </c>
    </row>
    <row r="487" spans="1:82" ht="12.75" customHeight="1" x14ac:dyDescent="0.35">
      <c r="A487" s="44" t="s">
        <v>175</v>
      </c>
      <c r="B487" s="45">
        <v>0.25569999999999998</v>
      </c>
      <c r="C487" s="46">
        <v>0.26200000000000001</v>
      </c>
      <c r="D487" s="47">
        <v>0.24990000000000001</v>
      </c>
      <c r="E487" s="46">
        <v>0.217</v>
      </c>
      <c r="F487" s="48">
        <v>0.2107</v>
      </c>
      <c r="G487" s="48">
        <v>0.24229999999999999</v>
      </c>
      <c r="H487" s="48">
        <v>0.28260000000000002</v>
      </c>
      <c r="I487" s="47">
        <v>0.27939999999999998</v>
      </c>
      <c r="J487" s="46">
        <v>0.27300000000000002</v>
      </c>
      <c r="K487" s="47">
        <v>0.23449999999999999</v>
      </c>
      <c r="L487" s="46">
        <v>0.27129999999999999</v>
      </c>
      <c r="M487" s="48">
        <v>0.25109999999999999</v>
      </c>
      <c r="N487" s="48">
        <v>0.1978</v>
      </c>
      <c r="O487" s="48">
        <v>0.26079999999999998</v>
      </c>
      <c r="P487" s="48">
        <v>0.27829999999999999</v>
      </c>
      <c r="Q487" s="48">
        <v>0.2596</v>
      </c>
      <c r="R487" s="48">
        <v>0.20760000000000001</v>
      </c>
      <c r="S487" s="47">
        <v>0.24429999999999999</v>
      </c>
      <c r="T487" s="46">
        <v>0.20830000000000001</v>
      </c>
      <c r="U487" s="48">
        <v>0.27050000000000002</v>
      </c>
      <c r="V487" s="48">
        <v>0.30380000000000001</v>
      </c>
      <c r="W487" s="48">
        <v>0.20979999999999999</v>
      </c>
      <c r="X487" s="48">
        <v>0.28639999999999999</v>
      </c>
      <c r="Y487" s="48">
        <v>0.1978</v>
      </c>
      <c r="Z487" s="48">
        <v>0.26079999999999998</v>
      </c>
      <c r="AA487" s="48">
        <v>0.245</v>
      </c>
      <c r="AB487" s="48">
        <v>0.33050000000000002</v>
      </c>
      <c r="AC487" s="48">
        <v>0.2596</v>
      </c>
      <c r="AD487" s="48">
        <v>0.20760000000000001</v>
      </c>
      <c r="AE487" s="48">
        <v>0.24429999999999999</v>
      </c>
      <c r="AF487" s="46">
        <v>0.25540000000000002</v>
      </c>
      <c r="AG487" s="48">
        <v>0.25740000000000002</v>
      </c>
      <c r="AH487" s="48">
        <v>0.25590000000000002</v>
      </c>
      <c r="AI487" s="48">
        <v>0.23619999999999999</v>
      </c>
      <c r="AJ487" s="48">
        <v>0.29549999999999998</v>
      </c>
      <c r="AK487" s="48">
        <v>0.2495</v>
      </c>
      <c r="AL487" s="47">
        <v>0.17949999999999999</v>
      </c>
      <c r="AM487" s="46">
        <v>0.25130000000000002</v>
      </c>
      <c r="AN487" s="48">
        <v>0.22159999999999999</v>
      </c>
      <c r="AO487" s="48">
        <v>0.25890000000000002</v>
      </c>
      <c r="AP487" s="48">
        <v>0.29709999999999998</v>
      </c>
      <c r="AQ487" s="47">
        <v>0.27089999999999997</v>
      </c>
      <c r="AR487" s="46">
        <v>0.26140000000000002</v>
      </c>
      <c r="AS487" s="48">
        <v>0.28289999999999998</v>
      </c>
      <c r="AT487" s="48">
        <v>0.17499999999999999</v>
      </c>
      <c r="AU487" s="48">
        <v>0.2422</v>
      </c>
      <c r="AV487" s="48">
        <v>0.2283</v>
      </c>
      <c r="AW487" s="47">
        <v>0.2979</v>
      </c>
      <c r="AX487" s="46">
        <v>0.24840000000000001</v>
      </c>
      <c r="AY487" s="48">
        <v>0.30009999999999998</v>
      </c>
      <c r="AZ487" s="48">
        <v>0.34739999999999999</v>
      </c>
      <c r="BA487" s="47">
        <v>0.2482</v>
      </c>
      <c r="BB487" s="46">
        <v>0.36709999999999998</v>
      </c>
      <c r="BC487" s="49">
        <v>0.37580000000000002</v>
      </c>
      <c r="BD487" s="49">
        <v>9.0499999999999997E-2</v>
      </c>
      <c r="BE487" s="48">
        <v>0.28889999999999999</v>
      </c>
      <c r="BF487" s="48">
        <v>0.2455</v>
      </c>
      <c r="BG487" s="49">
        <v>0.2029</v>
      </c>
      <c r="BH487" s="49">
        <v>0.12970000000000001</v>
      </c>
      <c r="BI487" s="49">
        <v>0.15740000000000001</v>
      </c>
      <c r="BJ487" s="48">
        <v>0.25290000000000001</v>
      </c>
      <c r="BK487" s="49">
        <v>0.18529999999999999</v>
      </c>
      <c r="BL487" s="48">
        <v>0.24079999999999999</v>
      </c>
      <c r="BM487" s="48">
        <v>0.2324</v>
      </c>
      <c r="BN487" s="49">
        <v>0.1305</v>
      </c>
      <c r="BO487" s="49">
        <v>0.4168</v>
      </c>
      <c r="BP487" s="48">
        <v>0.27039999999999997</v>
      </c>
      <c r="BQ487" s="46">
        <v>0.21659999999999999</v>
      </c>
      <c r="BR487" s="48">
        <v>0.2051</v>
      </c>
      <c r="BS487" s="48">
        <v>0.27560000000000001</v>
      </c>
      <c r="BT487" s="48">
        <v>0.2893</v>
      </c>
      <c r="BU487" s="48">
        <v>0.31180000000000002</v>
      </c>
      <c r="BV487" s="48">
        <v>0.28760000000000002</v>
      </c>
      <c r="BW487" s="48">
        <v>0.28789999999999999</v>
      </c>
      <c r="BX487" s="49">
        <v>0.25280000000000002</v>
      </c>
      <c r="BY487" s="49">
        <v>0.1217</v>
      </c>
      <c r="BZ487" s="47">
        <v>0.14729999999999999</v>
      </c>
      <c r="CA487" s="46">
        <v>0.25319999999999998</v>
      </c>
      <c r="CB487" s="48">
        <v>0.30059999999999998</v>
      </c>
      <c r="CC487" s="48">
        <v>0.22439999999999999</v>
      </c>
      <c r="CD487" s="125" t="s">
        <v>15</v>
      </c>
    </row>
    <row r="488" spans="1:82" ht="12.75" customHeight="1" thickBot="1" x14ac:dyDescent="0.4">
      <c r="A488" s="44" t="s">
        <v>176</v>
      </c>
      <c r="B488" s="50">
        <v>0.36499999999999999</v>
      </c>
      <c r="C488" s="51">
        <v>0.42749999999999999</v>
      </c>
      <c r="D488" s="52">
        <v>0.30730000000000002</v>
      </c>
      <c r="E488" s="51">
        <v>0.37640000000000001</v>
      </c>
      <c r="F488" s="53">
        <v>0.24099999999999999</v>
      </c>
      <c r="G488" s="53">
        <v>0.39679999999999999</v>
      </c>
      <c r="H488" s="53">
        <v>0.32300000000000001</v>
      </c>
      <c r="I488" s="52">
        <v>0.42059999999999997</v>
      </c>
      <c r="J488" s="51">
        <v>0.38</v>
      </c>
      <c r="K488" s="52">
        <v>0.34670000000000001</v>
      </c>
      <c r="L488" s="51">
        <v>0.34289999999999998</v>
      </c>
      <c r="M488" s="53">
        <v>0.36549999999999999</v>
      </c>
      <c r="N488" s="53">
        <v>0.34</v>
      </c>
      <c r="O488" s="53">
        <v>0.38400000000000001</v>
      </c>
      <c r="P488" s="53">
        <v>0.39439999999999997</v>
      </c>
      <c r="Q488" s="53">
        <v>0.36659999999999998</v>
      </c>
      <c r="R488" s="53">
        <v>0.41170000000000001</v>
      </c>
      <c r="S488" s="52">
        <v>0.32229999999999998</v>
      </c>
      <c r="T488" s="51">
        <v>0.38790000000000002</v>
      </c>
      <c r="U488" s="53">
        <v>0.33189999999999997</v>
      </c>
      <c r="V488" s="53">
        <v>0.33310000000000001</v>
      </c>
      <c r="W488" s="53">
        <v>0.40810000000000002</v>
      </c>
      <c r="X488" s="53">
        <v>0.32900000000000001</v>
      </c>
      <c r="Y488" s="53">
        <v>0.34</v>
      </c>
      <c r="Z488" s="53">
        <v>0.38400000000000001</v>
      </c>
      <c r="AA488" s="53">
        <v>0.42399999999999999</v>
      </c>
      <c r="AB488" s="53">
        <v>0.34820000000000001</v>
      </c>
      <c r="AC488" s="53">
        <v>0.36659999999999998</v>
      </c>
      <c r="AD488" s="53">
        <v>0.41170000000000001</v>
      </c>
      <c r="AE488" s="53">
        <v>0.32229999999999998</v>
      </c>
      <c r="AF488" s="51">
        <v>0.35099999999999998</v>
      </c>
      <c r="AG488" s="53">
        <v>0.34150000000000003</v>
      </c>
      <c r="AH488" s="53">
        <v>0.34860000000000002</v>
      </c>
      <c r="AI488" s="53">
        <v>0.43169999999999997</v>
      </c>
      <c r="AJ488" s="53">
        <v>0.42770000000000002</v>
      </c>
      <c r="AK488" s="53">
        <v>0.2873</v>
      </c>
      <c r="AL488" s="52">
        <v>0.31740000000000002</v>
      </c>
      <c r="AM488" s="51">
        <v>0.38879999999999998</v>
      </c>
      <c r="AN488" s="53">
        <v>0.32769999999999999</v>
      </c>
      <c r="AO488" s="53">
        <v>0.40289999999999998</v>
      </c>
      <c r="AP488" s="53">
        <v>0.36349999999999999</v>
      </c>
      <c r="AQ488" s="52">
        <v>0.32800000000000001</v>
      </c>
      <c r="AR488" s="51">
        <v>0.38750000000000001</v>
      </c>
      <c r="AS488" s="53">
        <v>0.26100000000000001</v>
      </c>
      <c r="AT488" s="53">
        <v>0.38750000000000001</v>
      </c>
      <c r="AU488" s="53">
        <v>0.2417</v>
      </c>
      <c r="AV488" s="53">
        <v>0.31469999999999998</v>
      </c>
      <c r="AW488" s="52">
        <v>0.30640000000000001</v>
      </c>
      <c r="AX488" s="51">
        <v>0.36720000000000003</v>
      </c>
      <c r="AY488" s="53">
        <v>0.39419999999999999</v>
      </c>
      <c r="AZ488" s="53">
        <v>0.3291</v>
      </c>
      <c r="BA488" s="52">
        <v>0.32579999999999998</v>
      </c>
      <c r="BB488" s="51">
        <v>0.27150000000000002</v>
      </c>
      <c r="BC488" s="54">
        <v>0.40360000000000001</v>
      </c>
      <c r="BD488" s="54">
        <v>0.40239999999999998</v>
      </c>
      <c r="BE488" s="53">
        <v>0.253</v>
      </c>
      <c r="BF488" s="53">
        <v>0.34429999999999999</v>
      </c>
      <c r="BG488" s="54">
        <v>0.38500000000000001</v>
      </c>
      <c r="BH488" s="54">
        <v>0.44590000000000002</v>
      </c>
      <c r="BI488" s="54">
        <v>0.49969999999999998</v>
      </c>
      <c r="BJ488" s="53">
        <v>0.31919999999999998</v>
      </c>
      <c r="BK488" s="54">
        <v>0.47870000000000001</v>
      </c>
      <c r="BL488" s="53">
        <v>0.2959</v>
      </c>
      <c r="BM488" s="53">
        <v>0.373</v>
      </c>
      <c r="BN488" s="54">
        <v>0.45340000000000003</v>
      </c>
      <c r="BO488" s="54">
        <v>0.2132</v>
      </c>
      <c r="BP488" s="53">
        <v>0.36149999999999999</v>
      </c>
      <c r="BQ488" s="51">
        <v>0.36509999999999998</v>
      </c>
      <c r="BR488" s="53">
        <v>0.32129999999999997</v>
      </c>
      <c r="BS488" s="53">
        <v>0.36449999999999999</v>
      </c>
      <c r="BT488" s="53">
        <v>0.3755</v>
      </c>
      <c r="BU488" s="53">
        <v>0.44080000000000003</v>
      </c>
      <c r="BV488" s="53">
        <v>0.41909999999999997</v>
      </c>
      <c r="BW488" s="53">
        <v>0.42</v>
      </c>
      <c r="BX488" s="54">
        <v>0.3639</v>
      </c>
      <c r="BY488" s="54">
        <v>0.27560000000000001</v>
      </c>
      <c r="BZ488" s="52">
        <v>0.21079999999999999</v>
      </c>
      <c r="CA488" s="51">
        <v>0.36209999999999998</v>
      </c>
      <c r="CB488" s="53">
        <v>0.34210000000000002</v>
      </c>
      <c r="CC488" s="53">
        <v>0.4204</v>
      </c>
      <c r="CD488" s="126">
        <v>1</v>
      </c>
    </row>
    <row r="489" spans="1:82" ht="22" thickTop="1" thickBot="1" x14ac:dyDescent="0.4">
      <c r="A489" s="4" t="s">
        <v>1676</v>
      </c>
    </row>
    <row r="490" spans="1:82" ht="12.75" customHeight="1" thickTop="1" x14ac:dyDescent="0.35">
      <c r="A490" s="5" t="s">
        <v>1</v>
      </c>
      <c r="B490" s="6">
        <v>2036</v>
      </c>
      <c r="C490" s="7">
        <v>979</v>
      </c>
      <c r="D490" s="8">
        <v>1057</v>
      </c>
      <c r="E490" s="7">
        <v>220</v>
      </c>
      <c r="F490" s="9">
        <v>263</v>
      </c>
      <c r="G490" s="9">
        <v>340</v>
      </c>
      <c r="H490" s="9">
        <v>470</v>
      </c>
      <c r="I490" s="8">
        <v>743</v>
      </c>
      <c r="J490" s="7">
        <v>1229</v>
      </c>
      <c r="K490" s="8">
        <v>807</v>
      </c>
      <c r="L490" s="7">
        <v>485</v>
      </c>
      <c r="M490" s="9">
        <v>278</v>
      </c>
      <c r="N490" s="9">
        <v>193</v>
      </c>
      <c r="O490" s="9">
        <v>264</v>
      </c>
      <c r="P490" s="9">
        <v>447</v>
      </c>
      <c r="Q490" s="9">
        <v>1667</v>
      </c>
      <c r="R490" s="9">
        <v>152</v>
      </c>
      <c r="S490" s="8">
        <v>217</v>
      </c>
      <c r="T490" s="7">
        <v>87</v>
      </c>
      <c r="U490" s="9">
        <v>203</v>
      </c>
      <c r="V490" s="9">
        <v>195</v>
      </c>
      <c r="W490" s="9">
        <v>139</v>
      </c>
      <c r="X490" s="9">
        <v>139</v>
      </c>
      <c r="Y490" s="9">
        <v>193</v>
      </c>
      <c r="Z490" s="9">
        <v>264</v>
      </c>
      <c r="AA490" s="9">
        <v>275</v>
      </c>
      <c r="AB490" s="9">
        <v>172</v>
      </c>
      <c r="AC490" s="9">
        <v>1667</v>
      </c>
      <c r="AD490" s="9">
        <v>152</v>
      </c>
      <c r="AE490" s="9">
        <v>217</v>
      </c>
      <c r="AF490" s="7">
        <v>892</v>
      </c>
      <c r="AG490" s="9">
        <v>282</v>
      </c>
      <c r="AH490" s="9">
        <v>1174</v>
      </c>
      <c r="AI490" s="9">
        <v>116</v>
      </c>
      <c r="AJ490" s="9">
        <v>466</v>
      </c>
      <c r="AK490" s="9">
        <v>73</v>
      </c>
      <c r="AL490" s="8">
        <v>207</v>
      </c>
      <c r="AM490" s="7">
        <v>988</v>
      </c>
      <c r="AN490" s="9">
        <v>239</v>
      </c>
      <c r="AO490" s="9">
        <v>192</v>
      </c>
      <c r="AP490" s="9">
        <v>60</v>
      </c>
      <c r="AQ490" s="8">
        <v>556</v>
      </c>
      <c r="AR490" s="7">
        <v>1460</v>
      </c>
      <c r="AS490" s="9">
        <v>211</v>
      </c>
      <c r="AT490" s="9">
        <v>198</v>
      </c>
      <c r="AU490" s="9">
        <v>64</v>
      </c>
      <c r="AV490" s="9">
        <v>473</v>
      </c>
      <c r="AW490" s="8">
        <v>103</v>
      </c>
      <c r="AX490" s="7">
        <v>1400</v>
      </c>
      <c r="AY490" s="9">
        <v>374</v>
      </c>
      <c r="AZ490" s="9">
        <v>223</v>
      </c>
      <c r="BA490" s="8">
        <v>581</v>
      </c>
      <c r="BB490" s="7">
        <v>70</v>
      </c>
      <c r="BC490" s="11">
        <v>36</v>
      </c>
      <c r="BD490" s="11">
        <v>8</v>
      </c>
      <c r="BE490" s="9">
        <v>101</v>
      </c>
      <c r="BF490" s="9">
        <v>63</v>
      </c>
      <c r="BG490" s="11">
        <v>43</v>
      </c>
      <c r="BH490" s="11">
        <v>16</v>
      </c>
      <c r="BI490" s="11">
        <v>31</v>
      </c>
      <c r="BJ490" s="9">
        <v>53</v>
      </c>
      <c r="BK490" s="11">
        <v>34</v>
      </c>
      <c r="BL490" s="9">
        <v>148</v>
      </c>
      <c r="BM490" s="9">
        <v>189</v>
      </c>
      <c r="BN490" s="11">
        <v>47</v>
      </c>
      <c r="BO490" s="11">
        <v>11</v>
      </c>
      <c r="BP490" s="9">
        <v>324</v>
      </c>
      <c r="BQ490" s="7">
        <v>188</v>
      </c>
      <c r="BR490" s="9">
        <v>308</v>
      </c>
      <c r="BS490" s="9">
        <v>384</v>
      </c>
      <c r="BT490" s="9">
        <v>542</v>
      </c>
      <c r="BU490" s="9">
        <v>228</v>
      </c>
      <c r="BV490" s="9">
        <v>51</v>
      </c>
      <c r="BW490" s="9">
        <v>191</v>
      </c>
      <c r="BX490" s="11">
        <v>41</v>
      </c>
      <c r="BY490" s="11">
        <v>47</v>
      </c>
      <c r="BZ490" s="8">
        <v>56</v>
      </c>
      <c r="CA490" s="7">
        <v>1618</v>
      </c>
      <c r="CB490" s="9">
        <v>216</v>
      </c>
      <c r="CC490" s="9">
        <v>201</v>
      </c>
      <c r="CD490" s="10">
        <v>1</v>
      </c>
    </row>
    <row r="491" spans="1:82" ht="12.75" customHeight="1" x14ac:dyDescent="0.35">
      <c r="A491" s="12" t="s">
        <v>93</v>
      </c>
      <c r="B491" s="13">
        <v>2036</v>
      </c>
      <c r="C491" s="14">
        <v>977.28</v>
      </c>
      <c r="D491" s="15">
        <v>1058.72</v>
      </c>
      <c r="E491" s="14">
        <v>244.32</v>
      </c>
      <c r="F491" s="16">
        <v>299.39999999999998</v>
      </c>
      <c r="G491" s="16">
        <v>372.89</v>
      </c>
      <c r="H491" s="16">
        <v>406.78</v>
      </c>
      <c r="I491" s="15">
        <v>712.6</v>
      </c>
      <c r="J491" s="14">
        <v>1119.8</v>
      </c>
      <c r="K491" s="15">
        <v>916.2</v>
      </c>
      <c r="L491" s="14">
        <v>500.86</v>
      </c>
      <c r="M491" s="16">
        <v>333.9</v>
      </c>
      <c r="N491" s="16">
        <v>195.46</v>
      </c>
      <c r="O491" s="16">
        <v>260.61</v>
      </c>
      <c r="P491" s="16">
        <v>466.24</v>
      </c>
      <c r="Q491" s="16">
        <v>1757.07</v>
      </c>
      <c r="R491" s="16">
        <v>101.8</v>
      </c>
      <c r="S491" s="15">
        <v>177.13</v>
      </c>
      <c r="T491" s="14">
        <v>94.15</v>
      </c>
      <c r="U491" s="16">
        <v>219.01</v>
      </c>
      <c r="V491" s="16">
        <v>187.7</v>
      </c>
      <c r="W491" s="16">
        <v>154.05000000000001</v>
      </c>
      <c r="X491" s="16">
        <v>179.85</v>
      </c>
      <c r="Y491" s="16">
        <v>195.46</v>
      </c>
      <c r="Z491" s="16">
        <v>260.61</v>
      </c>
      <c r="AA491" s="16">
        <v>284.39999999999998</v>
      </c>
      <c r="AB491" s="16">
        <v>181.85</v>
      </c>
      <c r="AC491" s="16">
        <v>1757.07</v>
      </c>
      <c r="AD491" s="16">
        <v>101.8</v>
      </c>
      <c r="AE491" s="16">
        <v>177.13</v>
      </c>
      <c r="AF491" s="14">
        <v>887.34</v>
      </c>
      <c r="AG491" s="16">
        <v>296.42</v>
      </c>
      <c r="AH491" s="16">
        <v>1183.76</v>
      </c>
      <c r="AI491" s="16">
        <v>115</v>
      </c>
      <c r="AJ491" s="16">
        <v>448.61</v>
      </c>
      <c r="AK491" s="16">
        <v>87.32</v>
      </c>
      <c r="AL491" s="15">
        <v>201.32</v>
      </c>
      <c r="AM491" s="14">
        <v>972.78</v>
      </c>
      <c r="AN491" s="16">
        <v>232.49</v>
      </c>
      <c r="AO491" s="16">
        <v>180.92</v>
      </c>
      <c r="AP491" s="16">
        <v>68.930000000000007</v>
      </c>
      <c r="AQ491" s="15">
        <v>580.39</v>
      </c>
      <c r="AR491" s="14">
        <v>1421.1</v>
      </c>
      <c r="AS491" s="16">
        <v>195.15</v>
      </c>
      <c r="AT491" s="16">
        <v>219.32</v>
      </c>
      <c r="AU491" s="16">
        <v>75.31</v>
      </c>
      <c r="AV491" s="16">
        <v>489.78</v>
      </c>
      <c r="AW491" s="15">
        <v>125.12</v>
      </c>
      <c r="AX491" s="14">
        <v>1376.48</v>
      </c>
      <c r="AY491" s="16">
        <v>351.75</v>
      </c>
      <c r="AZ491" s="16">
        <v>241.03</v>
      </c>
      <c r="BA491" s="15">
        <v>556.54999999999995</v>
      </c>
      <c r="BB491" s="14">
        <v>79.040000000000006</v>
      </c>
      <c r="BC491" s="18">
        <v>49.59</v>
      </c>
      <c r="BD491" s="18">
        <v>9.8000000000000007</v>
      </c>
      <c r="BE491" s="16">
        <v>114.17</v>
      </c>
      <c r="BF491" s="16">
        <v>61.14</v>
      </c>
      <c r="BG491" s="18">
        <v>61.52</v>
      </c>
      <c r="BH491" s="18">
        <v>15.27</v>
      </c>
      <c r="BI491" s="18">
        <v>28.66</v>
      </c>
      <c r="BJ491" s="16">
        <v>45.18</v>
      </c>
      <c r="BK491" s="18">
        <v>29.55</v>
      </c>
      <c r="BL491" s="16">
        <v>155.62</v>
      </c>
      <c r="BM491" s="16">
        <v>162.88999999999999</v>
      </c>
      <c r="BN491" s="18">
        <v>48.41</v>
      </c>
      <c r="BO491" s="18">
        <v>10.19</v>
      </c>
      <c r="BP491" s="16">
        <v>312.73</v>
      </c>
      <c r="BQ491" s="14">
        <v>229.46</v>
      </c>
      <c r="BR491" s="16">
        <v>349.37</v>
      </c>
      <c r="BS491" s="16">
        <v>396.69</v>
      </c>
      <c r="BT491" s="16">
        <v>497.34</v>
      </c>
      <c r="BU491" s="16">
        <v>186.77</v>
      </c>
      <c r="BV491" s="16">
        <v>58.71</v>
      </c>
      <c r="BW491" s="16">
        <v>152.19</v>
      </c>
      <c r="BX491" s="18">
        <v>39.950000000000003</v>
      </c>
      <c r="BY491" s="18">
        <v>61.22</v>
      </c>
      <c r="BZ491" s="15">
        <v>64.319999999999993</v>
      </c>
      <c r="CA491" s="14">
        <v>1670.24</v>
      </c>
      <c r="CB491" s="16">
        <v>209.23</v>
      </c>
      <c r="CC491" s="16">
        <v>154.72999999999999</v>
      </c>
      <c r="CD491" s="17">
        <v>1.8</v>
      </c>
    </row>
    <row r="492" spans="1:82" ht="12.75" customHeight="1" x14ac:dyDescent="0.35">
      <c r="A492" s="19" t="s">
        <v>170</v>
      </c>
      <c r="B492" s="20">
        <v>5.3900000000000003E-2</v>
      </c>
      <c r="C492" s="21">
        <v>6.1600000000000002E-2</v>
      </c>
      <c r="D492" s="22">
        <v>4.6800000000000001E-2</v>
      </c>
      <c r="E492" s="21">
        <v>0.16789999999999999</v>
      </c>
      <c r="F492" s="23">
        <v>5.5100000000000003E-2</v>
      </c>
      <c r="G492" s="23">
        <v>4.7500000000000001E-2</v>
      </c>
      <c r="H492" s="23">
        <v>3.09E-2</v>
      </c>
      <c r="I492" s="22">
        <v>3.0700000000000002E-2</v>
      </c>
      <c r="J492" s="21">
        <v>6.08E-2</v>
      </c>
      <c r="K492" s="22">
        <v>4.5400000000000003E-2</v>
      </c>
      <c r="L492" s="21">
        <v>3.6900000000000002E-2</v>
      </c>
      <c r="M492" s="23">
        <v>4.0099999999999997E-2</v>
      </c>
      <c r="N492" s="23">
        <v>3.3799999999999997E-2</v>
      </c>
      <c r="O492" s="23">
        <v>6.2899999999999998E-2</v>
      </c>
      <c r="P492" s="23">
        <v>8.3000000000000004E-2</v>
      </c>
      <c r="Q492" s="23">
        <v>5.3199999999999997E-2</v>
      </c>
      <c r="R492" s="23">
        <v>7.9600000000000004E-2</v>
      </c>
      <c r="S492" s="22">
        <v>4.5400000000000003E-2</v>
      </c>
      <c r="T492" s="21">
        <v>8.6999999999999994E-3</v>
      </c>
      <c r="U492" s="23">
        <v>5.9499999999999997E-2</v>
      </c>
      <c r="V492" s="23">
        <v>2.47E-2</v>
      </c>
      <c r="W492" s="23">
        <v>2.0899999999999998E-2</v>
      </c>
      <c r="X492" s="23">
        <v>5.67E-2</v>
      </c>
      <c r="Y492" s="23">
        <v>3.3799999999999997E-2</v>
      </c>
      <c r="Z492" s="23">
        <v>6.2899999999999998E-2</v>
      </c>
      <c r="AA492" s="23">
        <v>7.0999999999999994E-2</v>
      </c>
      <c r="AB492" s="23">
        <v>0.1017</v>
      </c>
      <c r="AC492" s="23">
        <v>5.3199999999999997E-2</v>
      </c>
      <c r="AD492" s="23">
        <v>7.9600000000000004E-2</v>
      </c>
      <c r="AE492" s="23">
        <v>4.5400000000000003E-2</v>
      </c>
      <c r="AF492" s="21">
        <v>6.88E-2</v>
      </c>
      <c r="AG492" s="23">
        <v>2.18E-2</v>
      </c>
      <c r="AH492" s="23">
        <v>5.7000000000000002E-2</v>
      </c>
      <c r="AI492" s="23">
        <v>0.1492</v>
      </c>
      <c r="AJ492" s="23">
        <v>2.7E-2</v>
      </c>
      <c r="AK492" s="23">
        <v>5.5100000000000003E-2</v>
      </c>
      <c r="AL492" s="22">
        <v>4.0300000000000002E-2</v>
      </c>
      <c r="AM492" s="21">
        <v>2.6499999999999999E-2</v>
      </c>
      <c r="AN492" s="23">
        <v>7.3099999999999998E-2</v>
      </c>
      <c r="AO492" s="23">
        <v>0.04</v>
      </c>
      <c r="AP492" s="23">
        <v>2.1899999999999999E-2</v>
      </c>
      <c r="AQ492" s="22">
        <v>0.1002</v>
      </c>
      <c r="AR492" s="21">
        <v>4.8800000000000003E-2</v>
      </c>
      <c r="AS492" s="23">
        <v>2.87E-2</v>
      </c>
      <c r="AT492" s="23">
        <v>5.3100000000000001E-2</v>
      </c>
      <c r="AU492" s="23">
        <v>0.04</v>
      </c>
      <c r="AV492" s="23">
        <v>4.1399999999999999E-2</v>
      </c>
      <c r="AW492" s="22">
        <v>0.1603</v>
      </c>
      <c r="AX492" s="21">
        <v>5.79E-2</v>
      </c>
      <c r="AY492" s="23">
        <v>7.0999999999999994E-2</v>
      </c>
      <c r="AZ492" s="23">
        <v>9.01E-2</v>
      </c>
      <c r="BA492" s="22">
        <v>6.3899999999999998E-2</v>
      </c>
      <c r="BB492" s="21">
        <v>8.3000000000000001E-3</v>
      </c>
      <c r="BC492" s="25">
        <v>1.77E-2</v>
      </c>
      <c r="BD492" s="25" t="s">
        <v>15</v>
      </c>
      <c r="BE492" s="23">
        <v>1.2999999999999999E-2</v>
      </c>
      <c r="BF492" s="23">
        <v>0.14380000000000001</v>
      </c>
      <c r="BG492" s="25">
        <v>7.1499999999999994E-2</v>
      </c>
      <c r="BH492" s="25">
        <v>0.18529999999999999</v>
      </c>
      <c r="BI492" s="25">
        <v>1.9800000000000002E-2</v>
      </c>
      <c r="BJ492" s="23">
        <v>5.3900000000000003E-2</v>
      </c>
      <c r="BK492" s="25">
        <v>2.01E-2</v>
      </c>
      <c r="BL492" s="23">
        <v>5.7799999999999997E-2</v>
      </c>
      <c r="BM492" s="23">
        <v>0.1045</v>
      </c>
      <c r="BN492" s="25">
        <v>4.41E-2</v>
      </c>
      <c r="BO492" s="25" t="s">
        <v>15</v>
      </c>
      <c r="BP492" s="23">
        <v>5.3400000000000003E-2</v>
      </c>
      <c r="BQ492" s="21">
        <v>4.4900000000000002E-2</v>
      </c>
      <c r="BR492" s="23">
        <v>2.2100000000000002E-2</v>
      </c>
      <c r="BS492" s="23">
        <v>3.6600000000000001E-2</v>
      </c>
      <c r="BT492" s="23">
        <v>9.1899999999999996E-2</v>
      </c>
      <c r="BU492" s="23">
        <v>9.8799999999999999E-2</v>
      </c>
      <c r="BV492" s="23">
        <v>5.1299999999999998E-2</v>
      </c>
      <c r="BW492" s="23">
        <v>4.7899999999999998E-2</v>
      </c>
      <c r="BX492" s="25" t="s">
        <v>15</v>
      </c>
      <c r="BY492" s="25">
        <v>3.2000000000000001E-2</v>
      </c>
      <c r="BZ492" s="22">
        <v>1.14E-2</v>
      </c>
      <c r="CA492" s="21">
        <v>5.4100000000000002E-2</v>
      </c>
      <c r="CB492" s="23">
        <v>3.7199999999999997E-2</v>
      </c>
      <c r="CC492" s="23">
        <v>7.4700000000000003E-2</v>
      </c>
      <c r="CD492" s="24" t="s">
        <v>15</v>
      </c>
    </row>
    <row r="493" spans="1:82" ht="12.75" customHeight="1" x14ac:dyDescent="0.35">
      <c r="A493" s="19" t="s">
        <v>171</v>
      </c>
      <c r="B493" s="26">
        <v>0.15629999999999999</v>
      </c>
      <c r="C493" s="27">
        <v>0.1691</v>
      </c>
      <c r="D493" s="28">
        <v>0.14449999999999999</v>
      </c>
      <c r="E493" s="27">
        <v>0.2152</v>
      </c>
      <c r="F493" s="29">
        <v>0.16930000000000001</v>
      </c>
      <c r="G493" s="29">
        <v>0.18540000000000001</v>
      </c>
      <c r="H493" s="29">
        <v>0.1729</v>
      </c>
      <c r="I493" s="28">
        <v>0.10589999999999999</v>
      </c>
      <c r="J493" s="27">
        <v>0.15970000000000001</v>
      </c>
      <c r="K493" s="28">
        <v>0.152</v>
      </c>
      <c r="L493" s="27">
        <v>0.1855</v>
      </c>
      <c r="M493" s="29">
        <v>0.17349999999999999</v>
      </c>
      <c r="N493" s="29">
        <v>0.13120000000000001</v>
      </c>
      <c r="O493" s="29">
        <v>0.1221</v>
      </c>
      <c r="P493" s="29">
        <v>0.1411</v>
      </c>
      <c r="Q493" s="29">
        <v>0.156</v>
      </c>
      <c r="R493" s="29">
        <v>0.15559999999999999</v>
      </c>
      <c r="S493" s="28">
        <v>0.1595</v>
      </c>
      <c r="T493" s="27">
        <v>0.13189999999999999</v>
      </c>
      <c r="U493" s="29">
        <v>0.2127</v>
      </c>
      <c r="V493" s="29">
        <v>0.18060000000000001</v>
      </c>
      <c r="W493" s="29">
        <v>0.20599999999999999</v>
      </c>
      <c r="X493" s="29">
        <v>0.1457</v>
      </c>
      <c r="Y493" s="29">
        <v>0.13120000000000001</v>
      </c>
      <c r="Z493" s="29">
        <v>0.1221</v>
      </c>
      <c r="AA493" s="29">
        <v>0.1439</v>
      </c>
      <c r="AB493" s="29">
        <v>0.1366</v>
      </c>
      <c r="AC493" s="29">
        <v>0.156</v>
      </c>
      <c r="AD493" s="29">
        <v>0.15559999999999999</v>
      </c>
      <c r="AE493" s="29">
        <v>0.1595</v>
      </c>
      <c r="AF493" s="27">
        <v>0.16400000000000001</v>
      </c>
      <c r="AG493" s="29">
        <v>0.17130000000000001</v>
      </c>
      <c r="AH493" s="29">
        <v>0.1658</v>
      </c>
      <c r="AI493" s="29">
        <v>0.28589999999999999</v>
      </c>
      <c r="AJ493" s="29">
        <v>0.1038</v>
      </c>
      <c r="AK493" s="29">
        <v>0.15490000000000001</v>
      </c>
      <c r="AL493" s="28">
        <v>0.14349999999999999</v>
      </c>
      <c r="AM493" s="27">
        <v>0.14990000000000001</v>
      </c>
      <c r="AN493" s="29">
        <v>0.1741</v>
      </c>
      <c r="AO493" s="29">
        <v>6.4399999999999999E-2</v>
      </c>
      <c r="AP493" s="29">
        <v>0.10929999999999999</v>
      </c>
      <c r="AQ493" s="28">
        <v>0.19409999999999999</v>
      </c>
      <c r="AR493" s="27">
        <v>0.152</v>
      </c>
      <c r="AS493" s="29">
        <v>0.23319999999999999</v>
      </c>
      <c r="AT493" s="29">
        <v>0.1323</v>
      </c>
      <c r="AU493" s="29">
        <v>5.0700000000000002E-2</v>
      </c>
      <c r="AV493" s="29">
        <v>0.15989999999999999</v>
      </c>
      <c r="AW493" s="28">
        <v>0.1903</v>
      </c>
      <c r="AX493" s="27">
        <v>0.16189999999999999</v>
      </c>
      <c r="AY493" s="29">
        <v>0.18240000000000001</v>
      </c>
      <c r="AZ493" s="29">
        <v>0.1976</v>
      </c>
      <c r="BA493" s="28">
        <v>0.1762</v>
      </c>
      <c r="BB493" s="27">
        <v>0.20480000000000001</v>
      </c>
      <c r="BC493" s="31">
        <v>0.2883</v>
      </c>
      <c r="BD493" s="31">
        <v>4.8800000000000003E-2</v>
      </c>
      <c r="BE493" s="29">
        <v>0.23139999999999999</v>
      </c>
      <c r="BF493" s="29">
        <v>0.1109</v>
      </c>
      <c r="BG493" s="31">
        <v>8.2400000000000001E-2</v>
      </c>
      <c r="BH493" s="31">
        <v>0.29859999999999998</v>
      </c>
      <c r="BI493" s="31">
        <v>0.2165</v>
      </c>
      <c r="BJ493" s="29">
        <v>9.3100000000000002E-2</v>
      </c>
      <c r="BK493" s="31">
        <v>0.19020000000000001</v>
      </c>
      <c r="BL493" s="29">
        <v>0.1663</v>
      </c>
      <c r="BM493" s="29">
        <v>0.1648</v>
      </c>
      <c r="BN493" s="31">
        <v>7.6999999999999999E-2</v>
      </c>
      <c r="BO493" s="31">
        <v>0.30609999999999998</v>
      </c>
      <c r="BP493" s="29">
        <v>0.15</v>
      </c>
      <c r="BQ493" s="27">
        <v>0.1081</v>
      </c>
      <c r="BR493" s="29">
        <v>0.1037</v>
      </c>
      <c r="BS493" s="29">
        <v>0.21160000000000001</v>
      </c>
      <c r="BT493" s="29">
        <v>0.17810000000000001</v>
      </c>
      <c r="BU493" s="29">
        <v>0.2344</v>
      </c>
      <c r="BV493" s="29">
        <v>0.18609999999999999</v>
      </c>
      <c r="BW493" s="29">
        <v>0.1167</v>
      </c>
      <c r="BX493" s="31">
        <v>0.1046</v>
      </c>
      <c r="BY493" s="31">
        <v>3.5999999999999997E-2</v>
      </c>
      <c r="BZ493" s="28">
        <v>8.9899999999999994E-2</v>
      </c>
      <c r="CA493" s="27">
        <v>0.1555</v>
      </c>
      <c r="CB493" s="29">
        <v>0.1595</v>
      </c>
      <c r="CC493" s="29">
        <v>0.16200000000000001</v>
      </c>
      <c r="CD493" s="30" t="s">
        <v>15</v>
      </c>
    </row>
    <row r="494" spans="1:82" ht="12.75" customHeight="1" x14ac:dyDescent="0.35">
      <c r="A494" s="19" t="s">
        <v>172</v>
      </c>
      <c r="B494" s="32">
        <v>0.16800000000000001</v>
      </c>
      <c r="C494" s="33">
        <v>0.17960000000000001</v>
      </c>
      <c r="D494" s="34">
        <v>0.1573</v>
      </c>
      <c r="E494" s="33">
        <v>0.17499999999999999</v>
      </c>
      <c r="F494" s="35">
        <v>0.10630000000000001</v>
      </c>
      <c r="G494" s="35">
        <v>0.22470000000000001</v>
      </c>
      <c r="H494" s="35">
        <v>0.19400000000000001</v>
      </c>
      <c r="I494" s="34">
        <v>0.14699999999999999</v>
      </c>
      <c r="J494" s="33">
        <v>0.1729</v>
      </c>
      <c r="K494" s="34">
        <v>0.16200000000000001</v>
      </c>
      <c r="L494" s="33">
        <v>0.15279999999999999</v>
      </c>
      <c r="M494" s="35">
        <v>0.18779999999999999</v>
      </c>
      <c r="N494" s="35">
        <v>0.18459999999999999</v>
      </c>
      <c r="O494" s="35">
        <v>0.186</v>
      </c>
      <c r="P494" s="35">
        <v>0.16350000000000001</v>
      </c>
      <c r="Q494" s="35">
        <v>0.17069999999999999</v>
      </c>
      <c r="R494" s="35">
        <v>0.1668</v>
      </c>
      <c r="S494" s="34">
        <v>0.14130000000000001</v>
      </c>
      <c r="T494" s="33">
        <v>0.19020000000000001</v>
      </c>
      <c r="U494" s="35">
        <v>0.15179999999999999</v>
      </c>
      <c r="V494" s="35">
        <v>0.1351</v>
      </c>
      <c r="W494" s="35">
        <v>0.14419999999999999</v>
      </c>
      <c r="X494" s="35">
        <v>0.22509999999999999</v>
      </c>
      <c r="Y494" s="35">
        <v>0.18459999999999999</v>
      </c>
      <c r="Z494" s="35">
        <v>0.186</v>
      </c>
      <c r="AA494" s="35">
        <v>0.18410000000000001</v>
      </c>
      <c r="AB494" s="35">
        <v>0.1313</v>
      </c>
      <c r="AC494" s="35">
        <v>0.17069999999999999</v>
      </c>
      <c r="AD494" s="35">
        <v>0.1668</v>
      </c>
      <c r="AE494" s="35">
        <v>0.14130000000000001</v>
      </c>
      <c r="AF494" s="33">
        <v>0.19589999999999999</v>
      </c>
      <c r="AG494" s="35">
        <v>0.19020000000000001</v>
      </c>
      <c r="AH494" s="35">
        <v>0.19450000000000001</v>
      </c>
      <c r="AI494" s="35">
        <v>0.20699999999999999</v>
      </c>
      <c r="AJ494" s="35">
        <v>0.13669999999999999</v>
      </c>
      <c r="AK494" s="35">
        <v>5.5899999999999998E-2</v>
      </c>
      <c r="AL494" s="34">
        <v>0.108</v>
      </c>
      <c r="AM494" s="33">
        <v>0.17480000000000001</v>
      </c>
      <c r="AN494" s="35">
        <v>0.17799999999999999</v>
      </c>
      <c r="AO494" s="35">
        <v>0.20319999999999999</v>
      </c>
      <c r="AP494" s="35">
        <v>4.1700000000000001E-2</v>
      </c>
      <c r="AQ494" s="34">
        <v>0.15590000000000001</v>
      </c>
      <c r="AR494" s="33">
        <v>0.16309999999999999</v>
      </c>
      <c r="AS494" s="35">
        <v>0.1517</v>
      </c>
      <c r="AT494" s="35">
        <v>0.1696</v>
      </c>
      <c r="AU494" s="35">
        <v>0.31590000000000001</v>
      </c>
      <c r="AV494" s="35">
        <v>0.185</v>
      </c>
      <c r="AW494" s="34">
        <v>0.15629999999999999</v>
      </c>
      <c r="AX494" s="33">
        <v>0.16769999999999999</v>
      </c>
      <c r="AY494" s="35">
        <v>0.16750000000000001</v>
      </c>
      <c r="AZ494" s="35">
        <v>0.1225</v>
      </c>
      <c r="BA494" s="34">
        <v>0.14169999999999999</v>
      </c>
      <c r="BB494" s="33">
        <v>0.16520000000000001</v>
      </c>
      <c r="BC494" s="37">
        <v>0.1895</v>
      </c>
      <c r="BD494" s="37">
        <v>0.26579999999999998</v>
      </c>
      <c r="BE494" s="35">
        <v>0.17380000000000001</v>
      </c>
      <c r="BF494" s="35">
        <v>0.2077</v>
      </c>
      <c r="BG494" s="37">
        <v>0.22339999999999999</v>
      </c>
      <c r="BH494" s="37">
        <v>0.15629999999999999</v>
      </c>
      <c r="BI494" s="37">
        <v>0.30020000000000002</v>
      </c>
      <c r="BJ494" s="35">
        <v>0.2394</v>
      </c>
      <c r="BK494" s="37">
        <v>0.29299999999999998</v>
      </c>
      <c r="BL494" s="35">
        <v>0.17879999999999999</v>
      </c>
      <c r="BM494" s="35">
        <v>0.18490000000000001</v>
      </c>
      <c r="BN494" s="37">
        <v>0.1656</v>
      </c>
      <c r="BO494" s="37">
        <v>0.27629999999999999</v>
      </c>
      <c r="BP494" s="35">
        <v>0.1908</v>
      </c>
      <c r="BQ494" s="33">
        <v>0.1487</v>
      </c>
      <c r="BR494" s="35">
        <v>0.16689999999999999</v>
      </c>
      <c r="BS494" s="35">
        <v>0.19839999999999999</v>
      </c>
      <c r="BT494" s="35">
        <v>0.16980000000000001</v>
      </c>
      <c r="BU494" s="35">
        <v>0.1668</v>
      </c>
      <c r="BV494" s="35">
        <v>0.20949999999999999</v>
      </c>
      <c r="BW494" s="35">
        <v>0.18909999999999999</v>
      </c>
      <c r="BX494" s="37">
        <v>1.09E-2</v>
      </c>
      <c r="BY494" s="37">
        <v>0.1318</v>
      </c>
      <c r="BZ494" s="34">
        <v>8.8599999999999998E-2</v>
      </c>
      <c r="CA494" s="33">
        <v>0.1656</v>
      </c>
      <c r="CB494" s="35">
        <v>0.1885</v>
      </c>
      <c r="CC494" s="35">
        <v>0.15609999999999999</v>
      </c>
      <c r="CD494" s="36">
        <v>1</v>
      </c>
    </row>
    <row r="495" spans="1:82" ht="12.75" customHeight="1" x14ac:dyDescent="0.35">
      <c r="A495" s="19" t="s">
        <v>173</v>
      </c>
      <c r="B495" s="26">
        <v>0.14099999999999999</v>
      </c>
      <c r="C495" s="27">
        <v>0.1668</v>
      </c>
      <c r="D495" s="28">
        <v>0.1172</v>
      </c>
      <c r="E495" s="27">
        <v>8.9200000000000002E-2</v>
      </c>
      <c r="F495" s="29">
        <v>9.9500000000000005E-2</v>
      </c>
      <c r="G495" s="29">
        <v>0.1215</v>
      </c>
      <c r="H495" s="29">
        <v>0.1449</v>
      </c>
      <c r="I495" s="28">
        <v>0.1842</v>
      </c>
      <c r="J495" s="27">
        <v>0.14319999999999999</v>
      </c>
      <c r="K495" s="28">
        <v>0.13830000000000001</v>
      </c>
      <c r="L495" s="27">
        <v>0.13950000000000001</v>
      </c>
      <c r="M495" s="29">
        <v>0.1368</v>
      </c>
      <c r="N495" s="29">
        <v>0.13170000000000001</v>
      </c>
      <c r="O495" s="29">
        <v>0.20280000000000001</v>
      </c>
      <c r="P495" s="29">
        <v>0.12820000000000001</v>
      </c>
      <c r="Q495" s="29">
        <v>0.14449999999999999</v>
      </c>
      <c r="R495" s="29">
        <v>0.12139999999999999</v>
      </c>
      <c r="S495" s="28">
        <v>0.11749999999999999</v>
      </c>
      <c r="T495" s="27">
        <v>0.16850000000000001</v>
      </c>
      <c r="U495" s="29">
        <v>0.13100000000000001</v>
      </c>
      <c r="V495" s="29">
        <v>0.13489999999999999</v>
      </c>
      <c r="W495" s="29">
        <v>0.14949999999999999</v>
      </c>
      <c r="X495" s="29">
        <v>0.12590000000000001</v>
      </c>
      <c r="Y495" s="29">
        <v>0.13170000000000001</v>
      </c>
      <c r="Z495" s="29">
        <v>0.20280000000000001</v>
      </c>
      <c r="AA495" s="29">
        <v>0.13220000000000001</v>
      </c>
      <c r="AB495" s="29">
        <v>0.12180000000000001</v>
      </c>
      <c r="AC495" s="29">
        <v>0.14449999999999999</v>
      </c>
      <c r="AD495" s="29">
        <v>0.12139999999999999</v>
      </c>
      <c r="AE495" s="29">
        <v>0.11749999999999999</v>
      </c>
      <c r="AF495" s="27">
        <v>0.13769999999999999</v>
      </c>
      <c r="AG495" s="29">
        <v>0.13569999999999999</v>
      </c>
      <c r="AH495" s="29">
        <v>0.13719999999999999</v>
      </c>
      <c r="AI495" s="29">
        <v>6.1499999999999999E-2</v>
      </c>
      <c r="AJ495" s="29">
        <v>0.18729999999999999</v>
      </c>
      <c r="AK495" s="29">
        <v>0.16489999999999999</v>
      </c>
      <c r="AL495" s="28">
        <v>9.5399999999999999E-2</v>
      </c>
      <c r="AM495" s="27">
        <v>0.15770000000000001</v>
      </c>
      <c r="AN495" s="29">
        <v>0.12820000000000001</v>
      </c>
      <c r="AO495" s="29">
        <v>0.18590000000000001</v>
      </c>
      <c r="AP495" s="29">
        <v>0.13819999999999999</v>
      </c>
      <c r="AQ495" s="28">
        <v>0.1046</v>
      </c>
      <c r="AR495" s="27">
        <v>0.1479</v>
      </c>
      <c r="AS495" s="29">
        <v>0.1181</v>
      </c>
      <c r="AT495" s="29">
        <v>0.1555</v>
      </c>
      <c r="AU495" s="29">
        <v>5.8200000000000002E-2</v>
      </c>
      <c r="AV495" s="29">
        <v>0.12559999999999999</v>
      </c>
      <c r="AW495" s="28">
        <v>0.1229</v>
      </c>
      <c r="AX495" s="27">
        <v>0.13150000000000001</v>
      </c>
      <c r="AY495" s="29">
        <v>0.2034</v>
      </c>
      <c r="AZ495" s="29">
        <v>0.16950000000000001</v>
      </c>
      <c r="BA495" s="28">
        <v>0.13800000000000001</v>
      </c>
      <c r="BB495" s="27">
        <v>0.19450000000000001</v>
      </c>
      <c r="BC495" s="31">
        <v>0.2268</v>
      </c>
      <c r="BD495" s="31">
        <v>3.5200000000000002E-2</v>
      </c>
      <c r="BE495" s="29">
        <v>7.0599999999999996E-2</v>
      </c>
      <c r="BF495" s="29">
        <v>4.5600000000000002E-2</v>
      </c>
      <c r="BG495" s="31">
        <v>0.1018</v>
      </c>
      <c r="BH495" s="31">
        <v>4.87E-2</v>
      </c>
      <c r="BI495" s="31">
        <v>0.1424</v>
      </c>
      <c r="BJ495" s="29">
        <v>0.218</v>
      </c>
      <c r="BK495" s="31">
        <v>8.8800000000000004E-2</v>
      </c>
      <c r="BL495" s="29">
        <v>9.9500000000000005E-2</v>
      </c>
      <c r="BM495" s="29">
        <v>0.16420000000000001</v>
      </c>
      <c r="BN495" s="31">
        <v>0.2218</v>
      </c>
      <c r="BO495" s="31" t="s">
        <v>15</v>
      </c>
      <c r="BP495" s="29">
        <v>0.15359999999999999</v>
      </c>
      <c r="BQ495" s="27">
        <v>0.14499999999999999</v>
      </c>
      <c r="BR495" s="29">
        <v>0.126</v>
      </c>
      <c r="BS495" s="29">
        <v>0.13070000000000001</v>
      </c>
      <c r="BT495" s="29">
        <v>0.1484</v>
      </c>
      <c r="BU495" s="29">
        <v>0.15409999999999999</v>
      </c>
      <c r="BV495" s="29">
        <v>0.1923</v>
      </c>
      <c r="BW495" s="29">
        <v>0.14810000000000001</v>
      </c>
      <c r="BX495" s="31">
        <v>0.20080000000000001</v>
      </c>
      <c r="BY495" s="31">
        <v>6.7199999999999996E-2</v>
      </c>
      <c r="BZ495" s="28">
        <v>0.14560000000000001</v>
      </c>
      <c r="CA495" s="27">
        <v>0.14199999999999999</v>
      </c>
      <c r="CB495" s="29">
        <v>0.13089999999999999</v>
      </c>
      <c r="CC495" s="29">
        <v>0.14510000000000001</v>
      </c>
      <c r="CD495" s="30" t="s">
        <v>15</v>
      </c>
    </row>
    <row r="496" spans="1:82" ht="12.75" customHeight="1" x14ac:dyDescent="0.35">
      <c r="A496" s="19" t="s">
        <v>84</v>
      </c>
      <c r="B496" s="32">
        <v>9.2700000000000005E-2</v>
      </c>
      <c r="C496" s="33">
        <v>9.7900000000000001E-2</v>
      </c>
      <c r="D496" s="34">
        <v>8.7900000000000006E-2</v>
      </c>
      <c r="E496" s="33">
        <v>7.3700000000000002E-2</v>
      </c>
      <c r="F496" s="35">
        <v>0.1691</v>
      </c>
      <c r="G496" s="35">
        <v>9.8100000000000007E-2</v>
      </c>
      <c r="H496" s="35">
        <v>6.83E-2</v>
      </c>
      <c r="I496" s="34">
        <v>7.8200000000000006E-2</v>
      </c>
      <c r="J496" s="33">
        <v>6.5199999999999994E-2</v>
      </c>
      <c r="K496" s="34">
        <v>0.1263</v>
      </c>
      <c r="L496" s="33">
        <v>0.1004</v>
      </c>
      <c r="M496" s="35">
        <v>7.0199999999999999E-2</v>
      </c>
      <c r="N496" s="35">
        <v>9.1600000000000001E-2</v>
      </c>
      <c r="O496" s="35">
        <v>0.1187</v>
      </c>
      <c r="P496" s="35">
        <v>7.7100000000000002E-2</v>
      </c>
      <c r="Q496" s="35">
        <v>9.0200000000000002E-2</v>
      </c>
      <c r="R496" s="35">
        <v>9.01E-2</v>
      </c>
      <c r="S496" s="34">
        <v>0.1188</v>
      </c>
      <c r="T496" s="33">
        <v>0.11840000000000001</v>
      </c>
      <c r="U496" s="35">
        <v>8.0699999999999994E-2</v>
      </c>
      <c r="V496" s="35">
        <v>0.1145</v>
      </c>
      <c r="W496" s="35">
        <v>9.4299999999999995E-2</v>
      </c>
      <c r="X496" s="35">
        <v>4.9500000000000002E-2</v>
      </c>
      <c r="Y496" s="35">
        <v>9.1600000000000001E-2</v>
      </c>
      <c r="Z496" s="35">
        <v>0.1187</v>
      </c>
      <c r="AA496" s="35">
        <v>7.4999999999999997E-2</v>
      </c>
      <c r="AB496" s="35">
        <v>8.0500000000000002E-2</v>
      </c>
      <c r="AC496" s="35">
        <v>9.0200000000000002E-2</v>
      </c>
      <c r="AD496" s="35">
        <v>9.01E-2</v>
      </c>
      <c r="AE496" s="35">
        <v>0.1188</v>
      </c>
      <c r="AF496" s="33">
        <v>0.1027</v>
      </c>
      <c r="AG496" s="35">
        <v>5.21E-2</v>
      </c>
      <c r="AH496" s="35">
        <v>9.01E-2</v>
      </c>
      <c r="AI496" s="35">
        <v>6.2E-2</v>
      </c>
      <c r="AJ496" s="35">
        <v>6.5100000000000005E-2</v>
      </c>
      <c r="AK496" s="35">
        <v>0.2475</v>
      </c>
      <c r="AL496" s="34">
        <v>0.1201</v>
      </c>
      <c r="AM496" s="33">
        <v>8.7800000000000003E-2</v>
      </c>
      <c r="AN496" s="35">
        <v>8.48E-2</v>
      </c>
      <c r="AO496" s="35">
        <v>9.35E-2</v>
      </c>
      <c r="AP496" s="35">
        <v>3.61E-2</v>
      </c>
      <c r="AQ496" s="34">
        <v>0.11070000000000001</v>
      </c>
      <c r="AR496" s="33">
        <v>8.5900000000000004E-2</v>
      </c>
      <c r="AS496" s="35">
        <v>8.4000000000000005E-2</v>
      </c>
      <c r="AT496" s="35">
        <v>8.7800000000000003E-2</v>
      </c>
      <c r="AU496" s="35">
        <v>0.18010000000000001</v>
      </c>
      <c r="AV496" s="35">
        <v>0.10050000000000001</v>
      </c>
      <c r="AW496" s="34">
        <v>0.1389</v>
      </c>
      <c r="AX496" s="33">
        <v>8.2699999999999996E-2</v>
      </c>
      <c r="AY496" s="35">
        <v>4.2900000000000001E-2</v>
      </c>
      <c r="AZ496" s="35">
        <v>4.3499999999999997E-2</v>
      </c>
      <c r="BA496" s="34">
        <v>9.9299999999999999E-2</v>
      </c>
      <c r="BB496" s="33">
        <v>5.8400000000000001E-2</v>
      </c>
      <c r="BC496" s="37">
        <v>0.2228</v>
      </c>
      <c r="BD496" s="37">
        <v>0.191</v>
      </c>
      <c r="BE496" s="35">
        <v>9.9000000000000005E-2</v>
      </c>
      <c r="BF496" s="35">
        <v>4.1399999999999999E-2</v>
      </c>
      <c r="BG496" s="37">
        <v>3.0000000000000001E-3</v>
      </c>
      <c r="BH496" s="37">
        <v>4.6199999999999998E-2</v>
      </c>
      <c r="BI496" s="37">
        <v>0.1113</v>
      </c>
      <c r="BJ496" s="35">
        <v>0.1114</v>
      </c>
      <c r="BK496" s="37">
        <v>3.9699999999999999E-2</v>
      </c>
      <c r="BL496" s="35">
        <v>0.17699999999999999</v>
      </c>
      <c r="BM496" s="35">
        <v>5.6500000000000002E-2</v>
      </c>
      <c r="BN496" s="37">
        <v>8.43E-2</v>
      </c>
      <c r="BO496" s="37" t="s">
        <v>15</v>
      </c>
      <c r="BP496" s="35">
        <v>7.7100000000000002E-2</v>
      </c>
      <c r="BQ496" s="33">
        <v>0.1234</v>
      </c>
      <c r="BR496" s="35">
        <v>0.11169999999999999</v>
      </c>
      <c r="BS496" s="35">
        <v>6.7299999999999999E-2</v>
      </c>
      <c r="BT496" s="35">
        <v>6.7299999999999999E-2</v>
      </c>
      <c r="BU496" s="35">
        <v>2.2100000000000002E-2</v>
      </c>
      <c r="BV496" s="35">
        <v>0.13039999999999999</v>
      </c>
      <c r="BW496" s="35">
        <v>4.6100000000000002E-2</v>
      </c>
      <c r="BX496" s="37">
        <v>0.115</v>
      </c>
      <c r="BY496" s="37">
        <v>0.378</v>
      </c>
      <c r="BZ496" s="34">
        <v>0.22850000000000001</v>
      </c>
      <c r="CA496" s="33">
        <v>8.9599999999999999E-2</v>
      </c>
      <c r="CB496" s="35">
        <v>0.10780000000000001</v>
      </c>
      <c r="CC496" s="35">
        <v>0.1067</v>
      </c>
      <c r="CD496" s="36" t="s">
        <v>15</v>
      </c>
    </row>
    <row r="497" spans="1:82" x14ac:dyDescent="0.35">
      <c r="A497" s="19" t="s">
        <v>174</v>
      </c>
      <c r="B497" s="26">
        <v>0.38819999999999999</v>
      </c>
      <c r="C497" s="27">
        <v>0.3251</v>
      </c>
      <c r="D497" s="28">
        <v>0.44640000000000002</v>
      </c>
      <c r="E497" s="27">
        <v>0.27889999999999998</v>
      </c>
      <c r="F497" s="29">
        <v>0.4007</v>
      </c>
      <c r="G497" s="29">
        <v>0.32279999999999998</v>
      </c>
      <c r="H497" s="29">
        <v>0.38900000000000001</v>
      </c>
      <c r="I497" s="28">
        <v>0.4541</v>
      </c>
      <c r="J497" s="27">
        <v>0.3982</v>
      </c>
      <c r="K497" s="28">
        <v>0.376</v>
      </c>
      <c r="L497" s="27">
        <v>0.38490000000000002</v>
      </c>
      <c r="M497" s="29">
        <v>0.3916</v>
      </c>
      <c r="N497" s="29">
        <v>0.42720000000000002</v>
      </c>
      <c r="O497" s="29">
        <v>0.3075</v>
      </c>
      <c r="P497" s="29">
        <v>0.40720000000000001</v>
      </c>
      <c r="Q497" s="29">
        <v>0.38529999999999998</v>
      </c>
      <c r="R497" s="29">
        <v>0.3866</v>
      </c>
      <c r="S497" s="28">
        <v>0.41749999999999998</v>
      </c>
      <c r="T497" s="27">
        <v>0.38229999999999997</v>
      </c>
      <c r="U497" s="29">
        <v>0.3644</v>
      </c>
      <c r="V497" s="29">
        <v>0.41020000000000001</v>
      </c>
      <c r="W497" s="29">
        <v>0.3851</v>
      </c>
      <c r="X497" s="29">
        <v>0.39710000000000001</v>
      </c>
      <c r="Y497" s="29">
        <v>0.42720000000000002</v>
      </c>
      <c r="Z497" s="29">
        <v>0.3075</v>
      </c>
      <c r="AA497" s="29">
        <v>0.39379999999999998</v>
      </c>
      <c r="AB497" s="29">
        <v>0.42799999999999999</v>
      </c>
      <c r="AC497" s="29">
        <v>0.38529999999999998</v>
      </c>
      <c r="AD497" s="29">
        <v>0.3866</v>
      </c>
      <c r="AE497" s="29">
        <v>0.41749999999999998</v>
      </c>
      <c r="AF497" s="27">
        <v>0.33090000000000003</v>
      </c>
      <c r="AG497" s="29">
        <v>0.4289</v>
      </c>
      <c r="AH497" s="29">
        <v>0.35539999999999999</v>
      </c>
      <c r="AI497" s="29">
        <v>0.23430000000000001</v>
      </c>
      <c r="AJ497" s="29">
        <v>0.48010000000000003</v>
      </c>
      <c r="AK497" s="29">
        <v>0.3216</v>
      </c>
      <c r="AL497" s="28">
        <v>0.49270000000000003</v>
      </c>
      <c r="AM497" s="27">
        <v>0.40329999999999999</v>
      </c>
      <c r="AN497" s="29">
        <v>0.36180000000000001</v>
      </c>
      <c r="AO497" s="29">
        <v>0.41289999999999999</v>
      </c>
      <c r="AP497" s="29">
        <v>0.65280000000000005</v>
      </c>
      <c r="AQ497" s="28">
        <v>0.33450000000000002</v>
      </c>
      <c r="AR497" s="27">
        <v>0.4022</v>
      </c>
      <c r="AS497" s="29">
        <v>0.38419999999999999</v>
      </c>
      <c r="AT497" s="29">
        <v>0.4017</v>
      </c>
      <c r="AU497" s="29">
        <v>0.35510000000000003</v>
      </c>
      <c r="AV497" s="29">
        <v>0.3876</v>
      </c>
      <c r="AW497" s="28">
        <v>0.23130000000000001</v>
      </c>
      <c r="AX497" s="27">
        <v>0.39829999999999999</v>
      </c>
      <c r="AY497" s="29">
        <v>0.33289999999999997</v>
      </c>
      <c r="AZ497" s="29">
        <v>0.37690000000000001</v>
      </c>
      <c r="BA497" s="28">
        <v>0.38100000000000001</v>
      </c>
      <c r="BB497" s="27">
        <v>0.36870000000000003</v>
      </c>
      <c r="BC497" s="31">
        <v>5.4800000000000001E-2</v>
      </c>
      <c r="BD497" s="31">
        <v>0.45910000000000001</v>
      </c>
      <c r="BE497" s="29">
        <v>0.41220000000000001</v>
      </c>
      <c r="BF497" s="29">
        <v>0.45069999999999999</v>
      </c>
      <c r="BG497" s="31">
        <v>0.51780000000000004</v>
      </c>
      <c r="BH497" s="31">
        <v>0.26490000000000002</v>
      </c>
      <c r="BI497" s="31">
        <v>0.21</v>
      </c>
      <c r="BJ497" s="29">
        <v>0.28420000000000001</v>
      </c>
      <c r="BK497" s="31">
        <v>0.36820000000000003</v>
      </c>
      <c r="BL497" s="29">
        <v>0.32050000000000001</v>
      </c>
      <c r="BM497" s="29">
        <v>0.3251</v>
      </c>
      <c r="BN497" s="31">
        <v>0.40710000000000002</v>
      </c>
      <c r="BO497" s="31">
        <v>0.41770000000000002</v>
      </c>
      <c r="BP497" s="29">
        <v>0.37509999999999999</v>
      </c>
      <c r="BQ497" s="27">
        <v>0.42980000000000002</v>
      </c>
      <c r="BR497" s="29">
        <v>0.46970000000000001</v>
      </c>
      <c r="BS497" s="29">
        <v>0.35539999999999999</v>
      </c>
      <c r="BT497" s="29">
        <v>0.34449999999999997</v>
      </c>
      <c r="BU497" s="29">
        <v>0.32369999999999999</v>
      </c>
      <c r="BV497" s="29">
        <v>0.23039999999999999</v>
      </c>
      <c r="BW497" s="29">
        <v>0.4521</v>
      </c>
      <c r="BX497" s="31">
        <v>0.56869999999999998</v>
      </c>
      <c r="BY497" s="31">
        <v>0.35499999999999998</v>
      </c>
      <c r="BZ497" s="28">
        <v>0.436</v>
      </c>
      <c r="CA497" s="27">
        <v>0.3931</v>
      </c>
      <c r="CB497" s="29">
        <v>0.37619999999999998</v>
      </c>
      <c r="CC497" s="29">
        <v>0.3553</v>
      </c>
      <c r="CD497" s="30" t="s">
        <v>15</v>
      </c>
    </row>
    <row r="498" spans="1:82" ht="12.75" customHeight="1" x14ac:dyDescent="0.35">
      <c r="A498" s="44" t="s">
        <v>175</v>
      </c>
      <c r="B498" s="45">
        <v>0.21010000000000001</v>
      </c>
      <c r="C498" s="46">
        <v>0.23069999999999999</v>
      </c>
      <c r="D498" s="47">
        <v>0.19120000000000001</v>
      </c>
      <c r="E498" s="46">
        <v>0.3831</v>
      </c>
      <c r="F498" s="48">
        <v>0.22439999999999999</v>
      </c>
      <c r="G498" s="48">
        <v>0.2329</v>
      </c>
      <c r="H498" s="48">
        <v>0.20380000000000001</v>
      </c>
      <c r="I498" s="47">
        <v>0.1366</v>
      </c>
      <c r="J498" s="46">
        <v>0.2205</v>
      </c>
      <c r="K498" s="47">
        <v>0.19739999999999999</v>
      </c>
      <c r="L498" s="46">
        <v>0.22239999999999999</v>
      </c>
      <c r="M498" s="48">
        <v>0.2137</v>
      </c>
      <c r="N498" s="48">
        <v>0.16500000000000001</v>
      </c>
      <c r="O498" s="48">
        <v>0.185</v>
      </c>
      <c r="P498" s="48">
        <v>0.224</v>
      </c>
      <c r="Q498" s="48">
        <v>0.2092</v>
      </c>
      <c r="R498" s="48">
        <v>0.2351</v>
      </c>
      <c r="S498" s="47">
        <v>0.20480000000000001</v>
      </c>
      <c r="T498" s="46">
        <v>0.1406</v>
      </c>
      <c r="U498" s="48">
        <v>0.2722</v>
      </c>
      <c r="V498" s="48">
        <v>0.20530000000000001</v>
      </c>
      <c r="W498" s="48">
        <v>0.22689999999999999</v>
      </c>
      <c r="X498" s="48">
        <v>0.20230000000000001</v>
      </c>
      <c r="Y498" s="48">
        <v>0.16500000000000001</v>
      </c>
      <c r="Z498" s="48">
        <v>0.185</v>
      </c>
      <c r="AA498" s="48">
        <v>0.21490000000000001</v>
      </c>
      <c r="AB498" s="48">
        <v>0.23830000000000001</v>
      </c>
      <c r="AC498" s="48">
        <v>0.2092</v>
      </c>
      <c r="AD498" s="48">
        <v>0.2351</v>
      </c>
      <c r="AE498" s="48">
        <v>0.20480000000000001</v>
      </c>
      <c r="AF498" s="46">
        <v>0.23280000000000001</v>
      </c>
      <c r="AG498" s="48">
        <v>0.19309999999999999</v>
      </c>
      <c r="AH498" s="48">
        <v>0.2228</v>
      </c>
      <c r="AI498" s="48">
        <v>0.43519999999999998</v>
      </c>
      <c r="AJ498" s="48">
        <v>0.1308</v>
      </c>
      <c r="AK498" s="48">
        <v>0.21</v>
      </c>
      <c r="AL498" s="47">
        <v>0.18379999999999999</v>
      </c>
      <c r="AM498" s="46">
        <v>0.1764</v>
      </c>
      <c r="AN498" s="48">
        <v>0.2472</v>
      </c>
      <c r="AO498" s="48">
        <v>0.1045</v>
      </c>
      <c r="AP498" s="48">
        <v>0.13120000000000001</v>
      </c>
      <c r="AQ498" s="47">
        <v>0.29430000000000001</v>
      </c>
      <c r="AR498" s="46">
        <v>0.20080000000000001</v>
      </c>
      <c r="AS498" s="48">
        <v>0.26190000000000002</v>
      </c>
      <c r="AT498" s="48">
        <v>0.18540000000000001</v>
      </c>
      <c r="AU498" s="48">
        <v>9.0700000000000003E-2</v>
      </c>
      <c r="AV498" s="48">
        <v>0.20130000000000001</v>
      </c>
      <c r="AW498" s="47">
        <v>0.35060000000000002</v>
      </c>
      <c r="AX498" s="46">
        <v>0.2198</v>
      </c>
      <c r="AY498" s="48">
        <v>0.25330000000000003</v>
      </c>
      <c r="AZ498" s="48">
        <v>0.28770000000000001</v>
      </c>
      <c r="BA498" s="47">
        <v>0.24010000000000001</v>
      </c>
      <c r="BB498" s="46">
        <v>0.2132</v>
      </c>
      <c r="BC498" s="49">
        <v>0.30609999999999998</v>
      </c>
      <c r="BD498" s="49">
        <v>4.8800000000000003E-2</v>
      </c>
      <c r="BE498" s="48">
        <v>0.24440000000000001</v>
      </c>
      <c r="BF498" s="48">
        <v>0.25469999999999998</v>
      </c>
      <c r="BG498" s="49">
        <v>0.15390000000000001</v>
      </c>
      <c r="BH498" s="49">
        <v>0.4839</v>
      </c>
      <c r="BI498" s="49">
        <v>0.23619999999999999</v>
      </c>
      <c r="BJ498" s="48">
        <v>0.14699999999999999</v>
      </c>
      <c r="BK498" s="49">
        <v>0.21029999999999999</v>
      </c>
      <c r="BL498" s="48">
        <v>0.22409999999999999</v>
      </c>
      <c r="BM498" s="48">
        <v>0.26929999999999998</v>
      </c>
      <c r="BN498" s="49">
        <v>0.1211</v>
      </c>
      <c r="BO498" s="49">
        <v>0.30609999999999998</v>
      </c>
      <c r="BP498" s="48">
        <v>0.2034</v>
      </c>
      <c r="BQ498" s="46">
        <v>0.153</v>
      </c>
      <c r="BR498" s="48">
        <v>0.1258</v>
      </c>
      <c r="BS498" s="48">
        <v>0.24809999999999999</v>
      </c>
      <c r="BT498" s="48">
        <v>0.27</v>
      </c>
      <c r="BU498" s="48">
        <v>0.33329999999999999</v>
      </c>
      <c r="BV498" s="48">
        <v>0.2374</v>
      </c>
      <c r="BW498" s="48">
        <v>0.1646</v>
      </c>
      <c r="BX498" s="49">
        <v>0.1046</v>
      </c>
      <c r="BY498" s="49">
        <v>6.8099999999999994E-2</v>
      </c>
      <c r="BZ498" s="47">
        <v>0.1012</v>
      </c>
      <c r="CA498" s="46">
        <v>0.20960000000000001</v>
      </c>
      <c r="CB498" s="48">
        <v>0.19670000000000001</v>
      </c>
      <c r="CC498" s="48">
        <v>0.23680000000000001</v>
      </c>
      <c r="CD498" s="125" t="s">
        <v>15</v>
      </c>
    </row>
    <row r="499" spans="1:82" ht="12.75" customHeight="1" thickBot="1" x14ac:dyDescent="0.4">
      <c r="A499" s="44" t="s">
        <v>176</v>
      </c>
      <c r="B499" s="50">
        <v>0.309</v>
      </c>
      <c r="C499" s="51">
        <v>0.34639999999999999</v>
      </c>
      <c r="D499" s="52">
        <v>0.27450000000000002</v>
      </c>
      <c r="E499" s="51">
        <v>0.26419999999999999</v>
      </c>
      <c r="F499" s="53">
        <v>0.20569999999999999</v>
      </c>
      <c r="G499" s="53">
        <v>0.34620000000000001</v>
      </c>
      <c r="H499" s="53">
        <v>0.33889999999999998</v>
      </c>
      <c r="I499" s="52">
        <v>0.33119999999999999</v>
      </c>
      <c r="J499" s="51">
        <v>0.31609999999999999</v>
      </c>
      <c r="K499" s="52">
        <v>0.30030000000000001</v>
      </c>
      <c r="L499" s="51">
        <v>0.2923</v>
      </c>
      <c r="M499" s="53">
        <v>0.3246</v>
      </c>
      <c r="N499" s="53">
        <v>0.31619999999999998</v>
      </c>
      <c r="O499" s="53">
        <v>0.38879999999999998</v>
      </c>
      <c r="P499" s="53">
        <v>0.29170000000000001</v>
      </c>
      <c r="Q499" s="53">
        <v>0.31519999999999998</v>
      </c>
      <c r="R499" s="53">
        <v>0.28820000000000001</v>
      </c>
      <c r="S499" s="52">
        <v>0.25879999999999997</v>
      </c>
      <c r="T499" s="51">
        <v>0.35870000000000002</v>
      </c>
      <c r="U499" s="53">
        <v>0.2828</v>
      </c>
      <c r="V499" s="53">
        <v>0.27</v>
      </c>
      <c r="W499" s="53">
        <v>0.29370000000000002</v>
      </c>
      <c r="X499" s="53">
        <v>0.35099999999999998</v>
      </c>
      <c r="Y499" s="53">
        <v>0.31619999999999998</v>
      </c>
      <c r="Z499" s="53">
        <v>0.38879999999999998</v>
      </c>
      <c r="AA499" s="53">
        <v>0.31630000000000003</v>
      </c>
      <c r="AB499" s="53">
        <v>0.25319999999999998</v>
      </c>
      <c r="AC499" s="53">
        <v>0.31519999999999998</v>
      </c>
      <c r="AD499" s="53">
        <v>0.28820000000000001</v>
      </c>
      <c r="AE499" s="53">
        <v>0.25879999999999997</v>
      </c>
      <c r="AF499" s="51">
        <v>0.33360000000000001</v>
      </c>
      <c r="AG499" s="53">
        <v>0.32590000000000002</v>
      </c>
      <c r="AH499" s="53">
        <v>0.33169999999999999</v>
      </c>
      <c r="AI499" s="53">
        <v>0.26850000000000002</v>
      </c>
      <c r="AJ499" s="53">
        <v>0.32400000000000001</v>
      </c>
      <c r="AK499" s="53">
        <v>0.2208</v>
      </c>
      <c r="AL499" s="52">
        <v>0.2034</v>
      </c>
      <c r="AM499" s="51">
        <v>0.33250000000000002</v>
      </c>
      <c r="AN499" s="53">
        <v>0.30620000000000003</v>
      </c>
      <c r="AO499" s="53">
        <v>0.3891</v>
      </c>
      <c r="AP499" s="53">
        <v>0.1799</v>
      </c>
      <c r="AQ499" s="52">
        <v>0.26050000000000001</v>
      </c>
      <c r="AR499" s="51">
        <v>0.311</v>
      </c>
      <c r="AS499" s="53">
        <v>0.26989999999999997</v>
      </c>
      <c r="AT499" s="53">
        <v>0.3251</v>
      </c>
      <c r="AU499" s="53">
        <v>0.37409999999999999</v>
      </c>
      <c r="AV499" s="53">
        <v>0.31059999999999999</v>
      </c>
      <c r="AW499" s="52">
        <v>0.2792</v>
      </c>
      <c r="AX499" s="51">
        <v>0.29909999999999998</v>
      </c>
      <c r="AY499" s="53">
        <v>0.37090000000000001</v>
      </c>
      <c r="AZ499" s="53">
        <v>0.29189999999999999</v>
      </c>
      <c r="BA499" s="52">
        <v>0.2797</v>
      </c>
      <c r="BB499" s="51">
        <v>0.35970000000000002</v>
      </c>
      <c r="BC499" s="54">
        <v>0.4163</v>
      </c>
      <c r="BD499" s="54">
        <v>0.30099999999999999</v>
      </c>
      <c r="BE499" s="53">
        <v>0.24440000000000001</v>
      </c>
      <c r="BF499" s="53">
        <v>0.25319999999999998</v>
      </c>
      <c r="BG499" s="54">
        <v>0.32519999999999999</v>
      </c>
      <c r="BH499" s="54">
        <v>0.2051</v>
      </c>
      <c r="BI499" s="54">
        <v>0.4425</v>
      </c>
      <c r="BJ499" s="53">
        <v>0.45739999999999997</v>
      </c>
      <c r="BK499" s="54">
        <v>0.38179999999999997</v>
      </c>
      <c r="BL499" s="53">
        <v>0.27839999999999998</v>
      </c>
      <c r="BM499" s="53">
        <v>0.34920000000000001</v>
      </c>
      <c r="BN499" s="54">
        <v>0.38750000000000001</v>
      </c>
      <c r="BO499" s="54">
        <v>0.27629999999999999</v>
      </c>
      <c r="BP499" s="53">
        <v>0.34429999999999999</v>
      </c>
      <c r="BQ499" s="51">
        <v>0.29370000000000002</v>
      </c>
      <c r="BR499" s="53">
        <v>0.29289999999999999</v>
      </c>
      <c r="BS499" s="53">
        <v>0.3291</v>
      </c>
      <c r="BT499" s="53">
        <v>0.31819999999999998</v>
      </c>
      <c r="BU499" s="53">
        <v>0.32090000000000002</v>
      </c>
      <c r="BV499" s="53">
        <v>0.40189999999999998</v>
      </c>
      <c r="BW499" s="53">
        <v>0.3372</v>
      </c>
      <c r="BX499" s="54">
        <v>0.2117</v>
      </c>
      <c r="BY499" s="54">
        <v>0.19900000000000001</v>
      </c>
      <c r="BZ499" s="52">
        <v>0.23419999999999999</v>
      </c>
      <c r="CA499" s="51">
        <v>0.30769999999999997</v>
      </c>
      <c r="CB499" s="53">
        <v>0.31929999999999997</v>
      </c>
      <c r="CC499" s="53">
        <v>0.30120000000000002</v>
      </c>
      <c r="CD499" s="126">
        <v>1</v>
      </c>
    </row>
    <row r="500" spans="1:82" ht="15" thickTop="1" x14ac:dyDescent="0.35"/>
    <row r="502" spans="1:82" x14ac:dyDescent="0.35">
      <c r="B502" s="60" t="s">
        <v>177</v>
      </c>
    </row>
  </sheetData>
  <mergeCells count="13">
    <mergeCell ref="CA5:CD5"/>
    <mergeCell ref="BB5:BP5"/>
    <mergeCell ref="BQ5:BZ5"/>
    <mergeCell ref="T5:AE5"/>
    <mergeCell ref="AF5:AL5"/>
    <mergeCell ref="AM5:AQ5"/>
    <mergeCell ref="AR5:AW5"/>
    <mergeCell ref="AX5:BA5"/>
    <mergeCell ref="B5:B6"/>
    <mergeCell ref="C5:D5"/>
    <mergeCell ref="E5:I5"/>
    <mergeCell ref="J5:K5"/>
    <mergeCell ref="L5:S5"/>
  </mergeCell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D502"/>
  <sheetViews>
    <sheetView showGridLines="0" showRowColHeaders="0" workbookViewId="0">
      <pane xSplit="2" ySplit="6" topLeftCell="C7" activePane="bottomRight" state="frozen"/>
      <selection activeCell="B5" sqref="B5:B6"/>
      <selection pane="topRight" activeCell="B5" sqref="B5:B6"/>
      <selection pane="bottomLeft" activeCell="B5" sqref="B5:B6"/>
      <selection pane="bottomRight" activeCell="A3" sqref="A3"/>
    </sheetView>
  </sheetViews>
  <sheetFormatPr defaultRowHeight="14.5" x14ac:dyDescent="0.35"/>
  <cols>
    <col min="1" max="1" width="40.7265625" customWidth="1"/>
    <col min="2" max="82" width="10.7265625" customWidth="1"/>
  </cols>
  <sheetData>
    <row r="1" spans="1:82" ht="18" x14ac:dyDescent="0.4">
      <c r="A1" s="1" t="s">
        <v>1617</v>
      </c>
    </row>
    <row r="2" spans="1:82" ht="15.5" x14ac:dyDescent="0.35">
      <c r="A2" s="2" t="s">
        <v>1618</v>
      </c>
    </row>
    <row r="3" spans="1:82" x14ac:dyDescent="0.35">
      <c r="A3" s="120" t="s">
        <v>1649</v>
      </c>
    </row>
    <row r="4" spans="1:82" ht="15" thickBot="1" x14ac:dyDescent="0.4"/>
    <row r="5" spans="1:82" ht="33.75" customHeight="1" thickTop="1" thickBot="1" x14ac:dyDescent="0.4">
      <c r="B5" s="141" t="s">
        <v>0</v>
      </c>
      <c r="C5" s="141" t="s">
        <v>6</v>
      </c>
      <c r="D5" s="141"/>
      <c r="E5" s="141" t="s">
        <v>9</v>
      </c>
      <c r="F5" s="141"/>
      <c r="G5" s="141"/>
      <c r="H5" s="141"/>
      <c r="I5" s="141"/>
      <c r="J5" s="141" t="s">
        <v>16</v>
      </c>
      <c r="K5" s="141"/>
      <c r="L5" s="141" t="s">
        <v>19</v>
      </c>
      <c r="M5" s="141"/>
      <c r="N5" s="141"/>
      <c r="O5" s="141"/>
      <c r="P5" s="141"/>
      <c r="Q5" s="141"/>
      <c r="R5" s="141"/>
      <c r="S5" s="141"/>
      <c r="T5" s="141" t="s">
        <v>28</v>
      </c>
      <c r="U5" s="141"/>
      <c r="V5" s="141"/>
      <c r="W5" s="141"/>
      <c r="X5" s="141"/>
      <c r="Y5" s="141"/>
      <c r="Z5" s="141"/>
      <c r="AA5" s="141"/>
      <c r="AB5" s="141"/>
      <c r="AC5" s="141"/>
      <c r="AD5" s="141"/>
      <c r="AE5" s="141"/>
      <c r="AF5" s="141" t="s">
        <v>37</v>
      </c>
      <c r="AG5" s="141"/>
      <c r="AH5" s="141"/>
      <c r="AI5" s="141"/>
      <c r="AJ5" s="141"/>
      <c r="AK5" s="141"/>
      <c r="AL5" s="141"/>
      <c r="AM5" s="141" t="s">
        <v>42</v>
      </c>
      <c r="AN5" s="141"/>
      <c r="AO5" s="141"/>
      <c r="AP5" s="141"/>
      <c r="AQ5" s="141"/>
      <c r="AR5" s="141" t="s">
        <v>48</v>
      </c>
      <c r="AS5" s="141"/>
      <c r="AT5" s="141"/>
      <c r="AU5" s="141"/>
      <c r="AV5" s="141"/>
      <c r="AW5" s="141"/>
      <c r="AX5" s="141" t="s">
        <v>55</v>
      </c>
      <c r="AY5" s="141"/>
      <c r="AZ5" s="141"/>
      <c r="BA5" s="141"/>
      <c r="BB5" s="141" t="s">
        <v>60</v>
      </c>
      <c r="BC5" s="141"/>
      <c r="BD5" s="141"/>
      <c r="BE5" s="141"/>
      <c r="BF5" s="141"/>
      <c r="BG5" s="141"/>
      <c r="BH5" s="141"/>
      <c r="BI5" s="141"/>
      <c r="BJ5" s="141"/>
      <c r="BK5" s="141"/>
      <c r="BL5" s="141"/>
      <c r="BM5" s="141"/>
      <c r="BN5" s="141"/>
      <c r="BO5" s="141"/>
      <c r="BP5" s="141"/>
      <c r="BQ5" s="141" t="s">
        <v>76</v>
      </c>
      <c r="BR5" s="141"/>
      <c r="BS5" s="141"/>
      <c r="BT5" s="141"/>
      <c r="BU5" s="141"/>
      <c r="BV5" s="141"/>
      <c r="BW5" s="141"/>
      <c r="BX5" s="141"/>
      <c r="BY5" s="141"/>
      <c r="BZ5" s="141"/>
      <c r="CA5" s="141" t="s">
        <v>1686</v>
      </c>
      <c r="CB5" s="141"/>
      <c r="CC5" s="141"/>
      <c r="CD5" s="141"/>
    </row>
    <row r="6" spans="1:82" ht="50.15" customHeight="1" thickTop="1" thickBot="1" x14ac:dyDescent="0.4">
      <c r="B6" s="141"/>
      <c r="C6" s="3" t="s">
        <v>7</v>
      </c>
      <c r="D6" s="3" t="s">
        <v>8</v>
      </c>
      <c r="E6" s="3" t="s">
        <v>10</v>
      </c>
      <c r="F6" s="3" t="s">
        <v>11</v>
      </c>
      <c r="G6" s="3" t="s">
        <v>12</v>
      </c>
      <c r="H6" s="3" t="s">
        <v>13</v>
      </c>
      <c r="I6" s="3" t="s">
        <v>14</v>
      </c>
      <c r="J6" s="3" t="s">
        <v>17</v>
      </c>
      <c r="K6" s="3" t="s">
        <v>18</v>
      </c>
      <c r="L6" s="3" t="s">
        <v>20</v>
      </c>
      <c r="M6" s="3" t="s">
        <v>21</v>
      </c>
      <c r="N6" s="3" t="s">
        <v>22</v>
      </c>
      <c r="O6" s="3" t="s">
        <v>23</v>
      </c>
      <c r="P6" s="3" t="s">
        <v>24</v>
      </c>
      <c r="Q6" s="3" t="s">
        <v>25</v>
      </c>
      <c r="R6" s="3" t="s">
        <v>26</v>
      </c>
      <c r="S6" s="3" t="s">
        <v>27</v>
      </c>
      <c r="T6" s="3" t="s">
        <v>29</v>
      </c>
      <c r="U6" s="3" t="s">
        <v>30</v>
      </c>
      <c r="V6" s="3" t="s">
        <v>31</v>
      </c>
      <c r="W6" s="3" t="s">
        <v>32</v>
      </c>
      <c r="X6" s="3" t="s">
        <v>33</v>
      </c>
      <c r="Y6" s="3" t="s">
        <v>34</v>
      </c>
      <c r="Z6" s="3" t="s">
        <v>23</v>
      </c>
      <c r="AA6" s="3" t="s">
        <v>35</v>
      </c>
      <c r="AB6" s="3" t="s">
        <v>36</v>
      </c>
      <c r="AC6" s="3" t="s">
        <v>25</v>
      </c>
      <c r="AD6" s="3" t="s">
        <v>26</v>
      </c>
      <c r="AE6" s="3" t="s">
        <v>27</v>
      </c>
      <c r="AF6" s="3" t="s">
        <v>38</v>
      </c>
      <c r="AG6" s="3" t="s">
        <v>39</v>
      </c>
      <c r="AH6" s="3" t="s">
        <v>40</v>
      </c>
      <c r="AI6" s="3" t="s">
        <v>2</v>
      </c>
      <c r="AJ6" s="3" t="s">
        <v>3</v>
      </c>
      <c r="AK6" s="3" t="s">
        <v>4</v>
      </c>
      <c r="AL6" s="3" t="s">
        <v>41</v>
      </c>
      <c r="AM6" s="3" t="s">
        <v>43</v>
      </c>
      <c r="AN6" s="3" t="s">
        <v>44</v>
      </c>
      <c r="AO6" s="3" t="s">
        <v>45</v>
      </c>
      <c r="AP6" s="3" t="s">
        <v>46</v>
      </c>
      <c r="AQ6" s="3" t="s">
        <v>47</v>
      </c>
      <c r="AR6" s="3" t="s">
        <v>49</v>
      </c>
      <c r="AS6" s="3" t="s">
        <v>50</v>
      </c>
      <c r="AT6" s="3" t="s">
        <v>51</v>
      </c>
      <c r="AU6" s="3" t="s">
        <v>52</v>
      </c>
      <c r="AV6" s="3" t="s">
        <v>53</v>
      </c>
      <c r="AW6" s="3" t="s">
        <v>54</v>
      </c>
      <c r="AX6" s="3" t="s">
        <v>56</v>
      </c>
      <c r="AY6" s="3" t="s">
        <v>57</v>
      </c>
      <c r="AZ6" s="3" t="s">
        <v>58</v>
      </c>
      <c r="BA6" s="3" t="s">
        <v>59</v>
      </c>
      <c r="BB6" s="3" t="s">
        <v>61</v>
      </c>
      <c r="BC6" s="3" t="s">
        <v>62</v>
      </c>
      <c r="BD6" s="3" t="s">
        <v>63</v>
      </c>
      <c r="BE6" s="3" t="s">
        <v>64</v>
      </c>
      <c r="BF6" s="3" t="s">
        <v>65</v>
      </c>
      <c r="BG6" s="3" t="s">
        <v>66</v>
      </c>
      <c r="BH6" s="3" t="s">
        <v>67</v>
      </c>
      <c r="BI6" s="3" t="s">
        <v>68</v>
      </c>
      <c r="BJ6" s="3" t="s">
        <v>69</v>
      </c>
      <c r="BK6" s="3" t="s">
        <v>70</v>
      </c>
      <c r="BL6" s="3" t="s">
        <v>71</v>
      </c>
      <c r="BM6" s="3" t="s">
        <v>72</v>
      </c>
      <c r="BN6" s="3" t="s">
        <v>73</v>
      </c>
      <c r="BO6" s="3" t="s">
        <v>74</v>
      </c>
      <c r="BP6" s="3" t="s">
        <v>5</v>
      </c>
      <c r="BQ6" s="3" t="s">
        <v>77</v>
      </c>
      <c r="BR6" s="3" t="s">
        <v>78</v>
      </c>
      <c r="BS6" s="3" t="s">
        <v>79</v>
      </c>
      <c r="BT6" s="3" t="s">
        <v>80</v>
      </c>
      <c r="BU6" s="3" t="s">
        <v>81</v>
      </c>
      <c r="BV6" s="3" t="s">
        <v>82</v>
      </c>
      <c r="BW6" s="3" t="s">
        <v>83</v>
      </c>
      <c r="BX6" s="3" t="s">
        <v>5</v>
      </c>
      <c r="BY6" s="3" t="s">
        <v>84</v>
      </c>
      <c r="BZ6" s="3" t="s">
        <v>85</v>
      </c>
      <c r="CA6" s="119" t="s">
        <v>88</v>
      </c>
      <c r="CB6" s="119" t="s">
        <v>89</v>
      </c>
      <c r="CC6" s="119" t="s">
        <v>90</v>
      </c>
      <c r="CD6" s="119" t="s">
        <v>91</v>
      </c>
    </row>
    <row r="7" spans="1:82" ht="22" thickTop="1" thickBot="1" x14ac:dyDescent="0.4">
      <c r="A7" s="4" t="s">
        <v>86</v>
      </c>
    </row>
    <row r="8" spans="1:82" ht="12.75" customHeight="1" thickTop="1" x14ac:dyDescent="0.35">
      <c r="A8" s="5" t="s">
        <v>1</v>
      </c>
      <c r="B8" s="6">
        <v>1174</v>
      </c>
      <c r="C8" s="7">
        <v>567</v>
      </c>
      <c r="D8" s="8">
        <v>607</v>
      </c>
      <c r="E8" s="7">
        <v>90</v>
      </c>
      <c r="F8" s="9">
        <v>204</v>
      </c>
      <c r="G8" s="9">
        <v>291</v>
      </c>
      <c r="H8" s="9">
        <v>363</v>
      </c>
      <c r="I8" s="8">
        <v>226</v>
      </c>
      <c r="J8" s="7">
        <v>767</v>
      </c>
      <c r="K8" s="8">
        <v>407</v>
      </c>
      <c r="L8" s="7">
        <v>280</v>
      </c>
      <c r="M8" s="9">
        <v>150</v>
      </c>
      <c r="N8" s="9">
        <v>121</v>
      </c>
      <c r="O8" s="9">
        <v>145</v>
      </c>
      <c r="P8" s="9">
        <v>271</v>
      </c>
      <c r="Q8" s="9">
        <v>967</v>
      </c>
      <c r="R8" s="9">
        <v>79</v>
      </c>
      <c r="S8" s="8">
        <v>128</v>
      </c>
      <c r="T8" s="7">
        <v>59</v>
      </c>
      <c r="U8" s="9">
        <v>119</v>
      </c>
      <c r="V8" s="9">
        <v>102</v>
      </c>
      <c r="W8" s="9">
        <v>70</v>
      </c>
      <c r="X8" s="9">
        <v>80</v>
      </c>
      <c r="Y8" s="9">
        <v>121</v>
      </c>
      <c r="Z8" s="9">
        <v>145</v>
      </c>
      <c r="AA8" s="9">
        <v>160</v>
      </c>
      <c r="AB8" s="9">
        <v>111</v>
      </c>
      <c r="AC8" s="9">
        <v>967</v>
      </c>
      <c r="AD8" s="9">
        <v>79</v>
      </c>
      <c r="AE8" s="9">
        <v>128</v>
      </c>
      <c r="AF8" s="7">
        <v>892</v>
      </c>
      <c r="AG8" s="9">
        <v>282</v>
      </c>
      <c r="AH8" s="9">
        <v>1174</v>
      </c>
      <c r="AI8" s="11" t="s">
        <v>15</v>
      </c>
      <c r="AJ8" s="11" t="s">
        <v>15</v>
      </c>
      <c r="AK8" s="11" t="s">
        <v>15</v>
      </c>
      <c r="AL8" s="10" t="s">
        <v>15</v>
      </c>
      <c r="AM8" s="7">
        <v>558</v>
      </c>
      <c r="AN8" s="9">
        <v>181</v>
      </c>
      <c r="AO8" s="9">
        <v>100</v>
      </c>
      <c r="AP8" s="11">
        <v>17</v>
      </c>
      <c r="AQ8" s="8">
        <v>317</v>
      </c>
      <c r="AR8" s="7">
        <v>756</v>
      </c>
      <c r="AS8" s="9">
        <v>159</v>
      </c>
      <c r="AT8" s="9">
        <v>157</v>
      </c>
      <c r="AU8" s="11">
        <v>43</v>
      </c>
      <c r="AV8" s="9">
        <v>359</v>
      </c>
      <c r="AW8" s="8">
        <v>59</v>
      </c>
      <c r="AX8" s="7">
        <v>831</v>
      </c>
      <c r="AY8" s="9">
        <v>281</v>
      </c>
      <c r="AZ8" s="9">
        <v>122</v>
      </c>
      <c r="BA8" s="8">
        <v>390</v>
      </c>
      <c r="BB8" s="7">
        <v>70</v>
      </c>
      <c r="BC8" s="11">
        <v>36</v>
      </c>
      <c r="BD8" s="11">
        <v>8</v>
      </c>
      <c r="BE8" s="9">
        <v>101</v>
      </c>
      <c r="BF8" s="9">
        <v>63</v>
      </c>
      <c r="BG8" s="11">
        <v>43</v>
      </c>
      <c r="BH8" s="11">
        <v>16</v>
      </c>
      <c r="BI8" s="11">
        <v>31</v>
      </c>
      <c r="BJ8" s="9">
        <v>53</v>
      </c>
      <c r="BK8" s="11">
        <v>34</v>
      </c>
      <c r="BL8" s="9">
        <v>148</v>
      </c>
      <c r="BM8" s="9">
        <v>189</v>
      </c>
      <c r="BN8" s="11">
        <v>47</v>
      </c>
      <c r="BO8" s="11">
        <v>11</v>
      </c>
      <c r="BP8" s="9">
        <v>324</v>
      </c>
      <c r="BQ8" s="7">
        <v>109</v>
      </c>
      <c r="BR8" s="9">
        <v>154</v>
      </c>
      <c r="BS8" s="9">
        <v>198</v>
      </c>
      <c r="BT8" s="9">
        <v>380</v>
      </c>
      <c r="BU8" s="9">
        <v>163</v>
      </c>
      <c r="BV8" s="11">
        <v>17</v>
      </c>
      <c r="BW8" s="9">
        <v>103</v>
      </c>
      <c r="BX8" s="11">
        <v>7</v>
      </c>
      <c r="BY8" s="11">
        <v>18</v>
      </c>
      <c r="BZ8" s="10">
        <v>25</v>
      </c>
      <c r="CA8" s="7">
        <v>949</v>
      </c>
      <c r="CB8" s="9">
        <v>118</v>
      </c>
      <c r="CC8" s="9">
        <v>107</v>
      </c>
      <c r="CD8" s="10" t="s">
        <v>15</v>
      </c>
    </row>
    <row r="9" spans="1:82" ht="12.75" customHeight="1" x14ac:dyDescent="0.35">
      <c r="A9" s="12" t="s">
        <v>1650</v>
      </c>
      <c r="B9" s="13">
        <v>1183.76</v>
      </c>
      <c r="C9" s="14">
        <v>597.26</v>
      </c>
      <c r="D9" s="15">
        <v>586.5</v>
      </c>
      <c r="E9" s="14">
        <v>102.46</v>
      </c>
      <c r="F9" s="16">
        <v>238.86</v>
      </c>
      <c r="G9" s="16">
        <v>316.63</v>
      </c>
      <c r="H9" s="16">
        <v>313</v>
      </c>
      <c r="I9" s="15">
        <v>212.82</v>
      </c>
      <c r="J9" s="14">
        <v>707.95</v>
      </c>
      <c r="K9" s="15">
        <v>475.81</v>
      </c>
      <c r="L9" s="14">
        <v>284.75</v>
      </c>
      <c r="M9" s="16">
        <v>184.13</v>
      </c>
      <c r="N9" s="16">
        <v>121.85</v>
      </c>
      <c r="O9" s="16">
        <v>139.69</v>
      </c>
      <c r="P9" s="16">
        <v>292.18</v>
      </c>
      <c r="Q9" s="16">
        <v>1022.6</v>
      </c>
      <c r="R9" s="16">
        <v>51.45</v>
      </c>
      <c r="S9" s="15">
        <v>109.72</v>
      </c>
      <c r="T9" s="14">
        <v>63.71</v>
      </c>
      <c r="U9" s="16">
        <v>125.23</v>
      </c>
      <c r="V9" s="16">
        <v>95.8</v>
      </c>
      <c r="W9" s="16">
        <v>74.930000000000007</v>
      </c>
      <c r="X9" s="16">
        <v>109.2</v>
      </c>
      <c r="Y9" s="16">
        <v>121.85</v>
      </c>
      <c r="Z9" s="16">
        <v>139.69</v>
      </c>
      <c r="AA9" s="16">
        <v>171.96</v>
      </c>
      <c r="AB9" s="16">
        <v>120.21</v>
      </c>
      <c r="AC9" s="16">
        <v>1022.6</v>
      </c>
      <c r="AD9" s="16">
        <v>51.45</v>
      </c>
      <c r="AE9" s="16">
        <v>109.72</v>
      </c>
      <c r="AF9" s="14">
        <v>887.34</v>
      </c>
      <c r="AG9" s="16">
        <v>296.42</v>
      </c>
      <c r="AH9" s="16">
        <v>1183.76</v>
      </c>
      <c r="AI9" s="18" t="s">
        <v>15</v>
      </c>
      <c r="AJ9" s="18" t="s">
        <v>15</v>
      </c>
      <c r="AK9" s="18" t="s">
        <v>15</v>
      </c>
      <c r="AL9" s="17" t="s">
        <v>15</v>
      </c>
      <c r="AM9" s="14">
        <v>562.34</v>
      </c>
      <c r="AN9" s="16">
        <v>178.69</v>
      </c>
      <c r="AO9" s="16">
        <v>91</v>
      </c>
      <c r="AP9" s="18">
        <v>18.61</v>
      </c>
      <c r="AQ9" s="15">
        <v>332.63</v>
      </c>
      <c r="AR9" s="14">
        <v>734.28</v>
      </c>
      <c r="AS9" s="16">
        <v>147.33000000000001</v>
      </c>
      <c r="AT9" s="16">
        <v>169.71</v>
      </c>
      <c r="AU9" s="18">
        <v>50.44</v>
      </c>
      <c r="AV9" s="16">
        <v>367.48</v>
      </c>
      <c r="AW9" s="15">
        <v>82</v>
      </c>
      <c r="AX9" s="14">
        <v>819.91</v>
      </c>
      <c r="AY9" s="16">
        <v>260.56</v>
      </c>
      <c r="AZ9" s="16">
        <v>128.21</v>
      </c>
      <c r="BA9" s="15">
        <v>373.95</v>
      </c>
      <c r="BB9" s="14">
        <v>79.040000000000006</v>
      </c>
      <c r="BC9" s="18">
        <v>49.59</v>
      </c>
      <c r="BD9" s="18">
        <v>9.8000000000000007</v>
      </c>
      <c r="BE9" s="16">
        <v>114.17</v>
      </c>
      <c r="BF9" s="16">
        <v>61.14</v>
      </c>
      <c r="BG9" s="18">
        <v>61.52</v>
      </c>
      <c r="BH9" s="18">
        <v>15.27</v>
      </c>
      <c r="BI9" s="18">
        <v>28.66</v>
      </c>
      <c r="BJ9" s="16">
        <v>45.18</v>
      </c>
      <c r="BK9" s="18">
        <v>29.55</v>
      </c>
      <c r="BL9" s="16">
        <v>155.62</v>
      </c>
      <c r="BM9" s="16">
        <v>162.88999999999999</v>
      </c>
      <c r="BN9" s="18">
        <v>48.41</v>
      </c>
      <c r="BO9" s="18">
        <v>10.19</v>
      </c>
      <c r="BP9" s="16">
        <v>312.73</v>
      </c>
      <c r="BQ9" s="14">
        <v>135</v>
      </c>
      <c r="BR9" s="16">
        <v>190.01</v>
      </c>
      <c r="BS9" s="16">
        <v>212.49</v>
      </c>
      <c r="BT9" s="16">
        <v>356</v>
      </c>
      <c r="BU9" s="16">
        <v>137.02000000000001</v>
      </c>
      <c r="BV9" s="18">
        <v>21.51</v>
      </c>
      <c r="BW9" s="16">
        <v>79.98</v>
      </c>
      <c r="BX9" s="18">
        <v>5.68</v>
      </c>
      <c r="BY9" s="18">
        <v>19.170000000000002</v>
      </c>
      <c r="BZ9" s="17">
        <v>26.9</v>
      </c>
      <c r="CA9" s="14">
        <v>983.44</v>
      </c>
      <c r="CB9" s="16">
        <v>118.11</v>
      </c>
      <c r="CC9" s="16">
        <v>82.21</v>
      </c>
      <c r="CD9" s="17" t="s">
        <v>15</v>
      </c>
    </row>
    <row r="10" spans="1:82" ht="12.75" customHeight="1" x14ac:dyDescent="0.35">
      <c r="A10" s="19" t="s">
        <v>61</v>
      </c>
      <c r="B10" s="61">
        <v>79.040000000000006</v>
      </c>
      <c r="C10" s="62">
        <v>62.6</v>
      </c>
      <c r="D10" s="63">
        <v>16.440000000000001</v>
      </c>
      <c r="E10" s="62" t="s">
        <v>15</v>
      </c>
      <c r="F10" s="64">
        <v>6.34</v>
      </c>
      <c r="G10" s="64">
        <v>23.04</v>
      </c>
      <c r="H10" s="64">
        <v>32.56</v>
      </c>
      <c r="I10" s="63">
        <v>17.100000000000001</v>
      </c>
      <c r="J10" s="62">
        <v>41.67</v>
      </c>
      <c r="K10" s="63">
        <v>37.380000000000003</v>
      </c>
      <c r="L10" s="62">
        <v>21.51</v>
      </c>
      <c r="M10" s="64">
        <v>24.1</v>
      </c>
      <c r="N10" s="64">
        <v>8.5399999999999991</v>
      </c>
      <c r="O10" s="64">
        <v>0.84</v>
      </c>
      <c r="P10" s="64">
        <v>14.17</v>
      </c>
      <c r="Q10" s="64">
        <v>69.16</v>
      </c>
      <c r="R10" s="64">
        <v>6.02</v>
      </c>
      <c r="S10" s="63">
        <v>3.87</v>
      </c>
      <c r="T10" s="62">
        <v>1.79</v>
      </c>
      <c r="U10" s="64">
        <v>12.49</v>
      </c>
      <c r="V10" s="64">
        <v>7.23</v>
      </c>
      <c r="W10" s="64">
        <v>4.84</v>
      </c>
      <c r="X10" s="64">
        <v>19.260000000000002</v>
      </c>
      <c r="Y10" s="64">
        <v>8.5399999999999991</v>
      </c>
      <c r="Z10" s="64">
        <v>0.84</v>
      </c>
      <c r="AA10" s="64">
        <v>3.98</v>
      </c>
      <c r="AB10" s="64">
        <v>10.19</v>
      </c>
      <c r="AC10" s="64">
        <v>69.16</v>
      </c>
      <c r="AD10" s="64">
        <v>6.02</v>
      </c>
      <c r="AE10" s="64">
        <v>3.87</v>
      </c>
      <c r="AF10" s="62">
        <v>67.489999999999995</v>
      </c>
      <c r="AG10" s="64">
        <v>11.55</v>
      </c>
      <c r="AH10" s="64">
        <v>79.040000000000006</v>
      </c>
      <c r="AI10" s="66" t="s">
        <v>15</v>
      </c>
      <c r="AJ10" s="66" t="s">
        <v>15</v>
      </c>
      <c r="AK10" s="66" t="s">
        <v>15</v>
      </c>
      <c r="AL10" s="65" t="s">
        <v>15</v>
      </c>
      <c r="AM10" s="62">
        <v>46.36</v>
      </c>
      <c r="AN10" s="64">
        <v>5.67</v>
      </c>
      <c r="AO10" s="64">
        <v>7.55</v>
      </c>
      <c r="AP10" s="66">
        <v>0.28999999999999998</v>
      </c>
      <c r="AQ10" s="63">
        <v>19.18</v>
      </c>
      <c r="AR10" s="62">
        <v>47.04</v>
      </c>
      <c r="AS10" s="64">
        <v>9.9499999999999993</v>
      </c>
      <c r="AT10" s="64">
        <v>9.2200000000000006</v>
      </c>
      <c r="AU10" s="66">
        <v>7.09</v>
      </c>
      <c r="AV10" s="64">
        <v>26.27</v>
      </c>
      <c r="AW10" s="63">
        <v>5.74</v>
      </c>
      <c r="AX10" s="62">
        <v>45.71</v>
      </c>
      <c r="AY10" s="64">
        <v>24.92</v>
      </c>
      <c r="AZ10" s="64">
        <v>3.59</v>
      </c>
      <c r="BA10" s="63">
        <v>21</v>
      </c>
      <c r="BB10" s="62">
        <v>79.040000000000006</v>
      </c>
      <c r="BC10" s="66" t="s">
        <v>15</v>
      </c>
      <c r="BD10" s="66" t="s">
        <v>15</v>
      </c>
      <c r="BE10" s="64" t="s">
        <v>15</v>
      </c>
      <c r="BF10" s="64" t="s">
        <v>15</v>
      </c>
      <c r="BG10" s="66" t="s">
        <v>15</v>
      </c>
      <c r="BH10" s="66" t="s">
        <v>15</v>
      </c>
      <c r="BI10" s="66" t="s">
        <v>15</v>
      </c>
      <c r="BJ10" s="64" t="s">
        <v>15</v>
      </c>
      <c r="BK10" s="66" t="s">
        <v>15</v>
      </c>
      <c r="BL10" s="64" t="s">
        <v>15</v>
      </c>
      <c r="BM10" s="64" t="s">
        <v>15</v>
      </c>
      <c r="BN10" s="66" t="s">
        <v>15</v>
      </c>
      <c r="BO10" s="66" t="s">
        <v>15</v>
      </c>
      <c r="BP10" s="64" t="s">
        <v>15</v>
      </c>
      <c r="BQ10" s="62">
        <v>11.26</v>
      </c>
      <c r="BR10" s="64">
        <v>15.58</v>
      </c>
      <c r="BS10" s="64">
        <v>13.74</v>
      </c>
      <c r="BT10" s="64">
        <v>17.5</v>
      </c>
      <c r="BU10" s="64">
        <v>9.36</v>
      </c>
      <c r="BV10" s="66">
        <v>4.3099999999999996</v>
      </c>
      <c r="BW10" s="64">
        <v>2.36</v>
      </c>
      <c r="BX10" s="66" t="s">
        <v>15</v>
      </c>
      <c r="BY10" s="66">
        <v>2.65</v>
      </c>
      <c r="BZ10" s="65">
        <v>2.2799999999999998</v>
      </c>
      <c r="CA10" s="62">
        <v>60.98</v>
      </c>
      <c r="CB10" s="64">
        <v>10.46</v>
      </c>
      <c r="CC10" s="64">
        <v>7.61</v>
      </c>
      <c r="CD10" s="65" t="s">
        <v>15</v>
      </c>
    </row>
    <row r="11" spans="1:82" ht="12.75" customHeight="1" x14ac:dyDescent="0.35">
      <c r="A11" s="19" t="s">
        <v>62</v>
      </c>
      <c r="B11" s="67">
        <v>49.59</v>
      </c>
      <c r="C11" s="68">
        <v>42.96</v>
      </c>
      <c r="D11" s="69">
        <v>6.63</v>
      </c>
      <c r="E11" s="68">
        <v>4.18</v>
      </c>
      <c r="F11" s="70">
        <v>16.989999999999998</v>
      </c>
      <c r="G11" s="70">
        <v>12.93</v>
      </c>
      <c r="H11" s="70">
        <v>9.51</v>
      </c>
      <c r="I11" s="69">
        <v>5.98</v>
      </c>
      <c r="J11" s="68">
        <v>12.79</v>
      </c>
      <c r="K11" s="69">
        <v>36.799999999999997</v>
      </c>
      <c r="L11" s="68">
        <v>17.73</v>
      </c>
      <c r="M11" s="70">
        <v>8.7799999999999994</v>
      </c>
      <c r="N11" s="70">
        <v>3.52</v>
      </c>
      <c r="O11" s="70">
        <v>7.31</v>
      </c>
      <c r="P11" s="70">
        <v>7.19</v>
      </c>
      <c r="Q11" s="70">
        <v>44.53</v>
      </c>
      <c r="R11" s="70">
        <v>1.08</v>
      </c>
      <c r="S11" s="69">
        <v>3.98</v>
      </c>
      <c r="T11" s="68">
        <v>6.25</v>
      </c>
      <c r="U11" s="70">
        <v>6.11</v>
      </c>
      <c r="V11" s="70">
        <v>5.37</v>
      </c>
      <c r="W11" s="70">
        <v>2.5499999999999998</v>
      </c>
      <c r="X11" s="70">
        <v>6.23</v>
      </c>
      <c r="Y11" s="70">
        <v>3.52</v>
      </c>
      <c r="Z11" s="70">
        <v>7.31</v>
      </c>
      <c r="AA11" s="70">
        <v>5.25</v>
      </c>
      <c r="AB11" s="70">
        <v>1.95</v>
      </c>
      <c r="AC11" s="70">
        <v>44.53</v>
      </c>
      <c r="AD11" s="70">
        <v>1.08</v>
      </c>
      <c r="AE11" s="70">
        <v>3.98</v>
      </c>
      <c r="AF11" s="68">
        <v>45.4</v>
      </c>
      <c r="AG11" s="70">
        <v>4.1900000000000004</v>
      </c>
      <c r="AH11" s="70">
        <v>49.59</v>
      </c>
      <c r="AI11" s="72" t="s">
        <v>15</v>
      </c>
      <c r="AJ11" s="72" t="s">
        <v>15</v>
      </c>
      <c r="AK11" s="72" t="s">
        <v>15</v>
      </c>
      <c r="AL11" s="71" t="s">
        <v>15</v>
      </c>
      <c r="AM11" s="68">
        <v>18.809999999999999</v>
      </c>
      <c r="AN11" s="70">
        <v>6.65</v>
      </c>
      <c r="AO11" s="70">
        <v>1.31</v>
      </c>
      <c r="AP11" s="72">
        <v>0.72</v>
      </c>
      <c r="AQ11" s="69">
        <v>22.1</v>
      </c>
      <c r="AR11" s="68">
        <v>35.159999999999997</v>
      </c>
      <c r="AS11" s="70">
        <v>1.77</v>
      </c>
      <c r="AT11" s="70">
        <v>11.15</v>
      </c>
      <c r="AU11" s="72" t="s">
        <v>15</v>
      </c>
      <c r="AV11" s="70">
        <v>12.92</v>
      </c>
      <c r="AW11" s="69">
        <v>1.51</v>
      </c>
      <c r="AX11" s="68">
        <v>29.57</v>
      </c>
      <c r="AY11" s="70">
        <v>15.43</v>
      </c>
      <c r="AZ11" s="70">
        <v>4.66</v>
      </c>
      <c r="BA11" s="69">
        <v>9.94</v>
      </c>
      <c r="BB11" s="68" t="s">
        <v>15</v>
      </c>
      <c r="BC11" s="72">
        <v>49.59</v>
      </c>
      <c r="BD11" s="72" t="s">
        <v>15</v>
      </c>
      <c r="BE11" s="70" t="s">
        <v>15</v>
      </c>
      <c r="BF11" s="70" t="s">
        <v>15</v>
      </c>
      <c r="BG11" s="72" t="s">
        <v>15</v>
      </c>
      <c r="BH11" s="72" t="s">
        <v>15</v>
      </c>
      <c r="BI11" s="72" t="s">
        <v>15</v>
      </c>
      <c r="BJ11" s="70" t="s">
        <v>15</v>
      </c>
      <c r="BK11" s="72" t="s">
        <v>15</v>
      </c>
      <c r="BL11" s="70" t="s">
        <v>15</v>
      </c>
      <c r="BM11" s="70" t="s">
        <v>15</v>
      </c>
      <c r="BN11" s="72" t="s">
        <v>15</v>
      </c>
      <c r="BO11" s="72" t="s">
        <v>15</v>
      </c>
      <c r="BP11" s="70" t="s">
        <v>15</v>
      </c>
      <c r="BQ11" s="68">
        <v>16.75</v>
      </c>
      <c r="BR11" s="70">
        <v>9.99</v>
      </c>
      <c r="BS11" s="70">
        <v>6.8</v>
      </c>
      <c r="BT11" s="70">
        <v>6.29</v>
      </c>
      <c r="BU11" s="70">
        <v>4.01</v>
      </c>
      <c r="BV11" s="72">
        <v>2.5099999999999998</v>
      </c>
      <c r="BW11" s="70">
        <v>0.63</v>
      </c>
      <c r="BX11" s="72">
        <v>0.9</v>
      </c>
      <c r="BY11" s="72">
        <v>1.69</v>
      </c>
      <c r="BZ11" s="71" t="s">
        <v>15</v>
      </c>
      <c r="CA11" s="68">
        <v>41.38</v>
      </c>
      <c r="CB11" s="70">
        <v>5.33</v>
      </c>
      <c r="CC11" s="70">
        <v>2.88</v>
      </c>
      <c r="CD11" s="71" t="s">
        <v>15</v>
      </c>
    </row>
    <row r="12" spans="1:82" ht="12.75" customHeight="1" x14ac:dyDescent="0.35">
      <c r="A12" s="19" t="s">
        <v>63</v>
      </c>
      <c r="B12" s="73">
        <v>9.8000000000000007</v>
      </c>
      <c r="C12" s="74">
        <v>1.29</v>
      </c>
      <c r="D12" s="75">
        <v>8.51</v>
      </c>
      <c r="E12" s="74" t="s">
        <v>15</v>
      </c>
      <c r="F12" s="76">
        <v>0.95</v>
      </c>
      <c r="G12" s="76">
        <v>4.5199999999999996</v>
      </c>
      <c r="H12" s="76">
        <v>1.66</v>
      </c>
      <c r="I12" s="75">
        <v>2.67</v>
      </c>
      <c r="J12" s="74">
        <v>2.66</v>
      </c>
      <c r="K12" s="75">
        <v>7.14</v>
      </c>
      <c r="L12" s="74" t="s">
        <v>15</v>
      </c>
      <c r="M12" s="76">
        <v>0.95</v>
      </c>
      <c r="N12" s="76">
        <v>0.89</v>
      </c>
      <c r="O12" s="76">
        <v>0.35</v>
      </c>
      <c r="P12" s="76">
        <v>3.13</v>
      </c>
      <c r="Q12" s="76">
        <v>5.31</v>
      </c>
      <c r="R12" s="76" t="s">
        <v>15</v>
      </c>
      <c r="S12" s="75">
        <v>4.49</v>
      </c>
      <c r="T12" s="74" t="s">
        <v>15</v>
      </c>
      <c r="U12" s="76" t="s">
        <v>15</v>
      </c>
      <c r="V12" s="76" t="s">
        <v>15</v>
      </c>
      <c r="W12" s="76" t="s">
        <v>15</v>
      </c>
      <c r="X12" s="76">
        <v>0.95</v>
      </c>
      <c r="Y12" s="76">
        <v>0.89</v>
      </c>
      <c r="Z12" s="76">
        <v>0.35</v>
      </c>
      <c r="AA12" s="76" t="s">
        <v>15</v>
      </c>
      <c r="AB12" s="76">
        <v>3.13</v>
      </c>
      <c r="AC12" s="76">
        <v>5.31</v>
      </c>
      <c r="AD12" s="76" t="s">
        <v>15</v>
      </c>
      <c r="AE12" s="76">
        <v>4.49</v>
      </c>
      <c r="AF12" s="74">
        <v>5.91</v>
      </c>
      <c r="AG12" s="76">
        <v>3.9</v>
      </c>
      <c r="AH12" s="76">
        <v>9.8000000000000007</v>
      </c>
      <c r="AI12" s="78" t="s">
        <v>15</v>
      </c>
      <c r="AJ12" s="78" t="s">
        <v>15</v>
      </c>
      <c r="AK12" s="78" t="s">
        <v>15</v>
      </c>
      <c r="AL12" s="77" t="s">
        <v>15</v>
      </c>
      <c r="AM12" s="74">
        <v>6.09</v>
      </c>
      <c r="AN12" s="76" t="s">
        <v>15</v>
      </c>
      <c r="AO12" s="76">
        <v>0.89</v>
      </c>
      <c r="AP12" s="78" t="s">
        <v>15</v>
      </c>
      <c r="AQ12" s="75">
        <v>2.82</v>
      </c>
      <c r="AR12" s="74">
        <v>7.6</v>
      </c>
      <c r="AS12" s="76">
        <v>1.85</v>
      </c>
      <c r="AT12" s="76" t="s">
        <v>15</v>
      </c>
      <c r="AU12" s="78" t="s">
        <v>15</v>
      </c>
      <c r="AV12" s="76">
        <v>1.85</v>
      </c>
      <c r="AW12" s="75">
        <v>0.35</v>
      </c>
      <c r="AX12" s="74">
        <v>5.73</v>
      </c>
      <c r="AY12" s="76">
        <v>0.48</v>
      </c>
      <c r="AZ12" s="76">
        <v>0.48</v>
      </c>
      <c r="BA12" s="75">
        <v>2.35</v>
      </c>
      <c r="BB12" s="74" t="s">
        <v>15</v>
      </c>
      <c r="BC12" s="78" t="s">
        <v>15</v>
      </c>
      <c r="BD12" s="78">
        <v>9.8000000000000007</v>
      </c>
      <c r="BE12" s="76" t="s">
        <v>15</v>
      </c>
      <c r="BF12" s="76" t="s">
        <v>15</v>
      </c>
      <c r="BG12" s="78" t="s">
        <v>15</v>
      </c>
      <c r="BH12" s="78" t="s">
        <v>15</v>
      </c>
      <c r="BI12" s="78" t="s">
        <v>15</v>
      </c>
      <c r="BJ12" s="76" t="s">
        <v>15</v>
      </c>
      <c r="BK12" s="78" t="s">
        <v>15</v>
      </c>
      <c r="BL12" s="76" t="s">
        <v>15</v>
      </c>
      <c r="BM12" s="76" t="s">
        <v>15</v>
      </c>
      <c r="BN12" s="78" t="s">
        <v>15</v>
      </c>
      <c r="BO12" s="78" t="s">
        <v>15</v>
      </c>
      <c r="BP12" s="76" t="s">
        <v>15</v>
      </c>
      <c r="BQ12" s="74">
        <v>0.89</v>
      </c>
      <c r="BR12" s="76">
        <v>3.42</v>
      </c>
      <c r="BS12" s="76">
        <v>1.87</v>
      </c>
      <c r="BT12" s="76">
        <v>1.43</v>
      </c>
      <c r="BU12" s="76">
        <v>0.35</v>
      </c>
      <c r="BV12" s="78" t="s">
        <v>15</v>
      </c>
      <c r="BW12" s="76" t="s">
        <v>15</v>
      </c>
      <c r="BX12" s="78" t="s">
        <v>15</v>
      </c>
      <c r="BY12" s="78">
        <v>1.85</v>
      </c>
      <c r="BZ12" s="77" t="s">
        <v>15</v>
      </c>
      <c r="CA12" s="74">
        <v>4.03</v>
      </c>
      <c r="CB12" s="76">
        <v>4.5199999999999996</v>
      </c>
      <c r="CC12" s="76">
        <v>1.25</v>
      </c>
      <c r="CD12" s="77" t="s">
        <v>15</v>
      </c>
    </row>
    <row r="13" spans="1:82" ht="12.75" customHeight="1" x14ac:dyDescent="0.35">
      <c r="A13" s="19" t="s">
        <v>64</v>
      </c>
      <c r="B13" s="67">
        <v>114.17</v>
      </c>
      <c r="C13" s="68">
        <v>53.86</v>
      </c>
      <c r="D13" s="69">
        <v>60.31</v>
      </c>
      <c r="E13" s="68">
        <v>9.69</v>
      </c>
      <c r="F13" s="70">
        <v>28.61</v>
      </c>
      <c r="G13" s="70">
        <v>25.91</v>
      </c>
      <c r="H13" s="70">
        <v>33.82</v>
      </c>
      <c r="I13" s="69">
        <v>16.13</v>
      </c>
      <c r="J13" s="68">
        <v>31.75</v>
      </c>
      <c r="K13" s="69">
        <v>82.43</v>
      </c>
      <c r="L13" s="68">
        <v>24.77</v>
      </c>
      <c r="M13" s="70">
        <v>16.27</v>
      </c>
      <c r="N13" s="70">
        <v>12.87</v>
      </c>
      <c r="O13" s="70">
        <v>5.46</v>
      </c>
      <c r="P13" s="70">
        <v>32.04</v>
      </c>
      <c r="Q13" s="70">
        <v>91.42</v>
      </c>
      <c r="R13" s="70">
        <v>10.35</v>
      </c>
      <c r="S13" s="69">
        <v>12.4</v>
      </c>
      <c r="T13" s="68">
        <v>3.34</v>
      </c>
      <c r="U13" s="70">
        <v>15.29</v>
      </c>
      <c r="V13" s="70">
        <v>6.14</v>
      </c>
      <c r="W13" s="70">
        <v>7.29</v>
      </c>
      <c r="X13" s="70">
        <v>8.98</v>
      </c>
      <c r="Y13" s="70">
        <v>12.87</v>
      </c>
      <c r="Z13" s="70">
        <v>5.46</v>
      </c>
      <c r="AA13" s="70">
        <v>17.75</v>
      </c>
      <c r="AB13" s="70">
        <v>14.29</v>
      </c>
      <c r="AC13" s="70">
        <v>91.42</v>
      </c>
      <c r="AD13" s="70">
        <v>10.35</v>
      </c>
      <c r="AE13" s="70">
        <v>12.4</v>
      </c>
      <c r="AF13" s="68">
        <v>72.27</v>
      </c>
      <c r="AG13" s="70">
        <v>41.91</v>
      </c>
      <c r="AH13" s="70">
        <v>114.17</v>
      </c>
      <c r="AI13" s="72" t="s">
        <v>15</v>
      </c>
      <c r="AJ13" s="72" t="s">
        <v>15</v>
      </c>
      <c r="AK13" s="72" t="s">
        <v>15</v>
      </c>
      <c r="AL13" s="71" t="s">
        <v>15</v>
      </c>
      <c r="AM13" s="68">
        <v>61.85</v>
      </c>
      <c r="AN13" s="70">
        <v>14.92</v>
      </c>
      <c r="AO13" s="70">
        <v>3.27</v>
      </c>
      <c r="AP13" s="72">
        <v>2.29</v>
      </c>
      <c r="AQ13" s="69">
        <v>31.84</v>
      </c>
      <c r="AR13" s="68">
        <v>58.48</v>
      </c>
      <c r="AS13" s="70">
        <v>19.57</v>
      </c>
      <c r="AT13" s="70">
        <v>18.649999999999999</v>
      </c>
      <c r="AU13" s="72">
        <v>11.34</v>
      </c>
      <c r="AV13" s="70">
        <v>49.56</v>
      </c>
      <c r="AW13" s="69">
        <v>6.13</v>
      </c>
      <c r="AX13" s="68">
        <v>83.79</v>
      </c>
      <c r="AY13" s="70">
        <v>11.05</v>
      </c>
      <c r="AZ13" s="70">
        <v>12.92</v>
      </c>
      <c r="BA13" s="69">
        <v>37.79</v>
      </c>
      <c r="BB13" s="68" t="s">
        <v>15</v>
      </c>
      <c r="BC13" s="72" t="s">
        <v>15</v>
      </c>
      <c r="BD13" s="72" t="s">
        <v>15</v>
      </c>
      <c r="BE13" s="70">
        <v>114.17</v>
      </c>
      <c r="BF13" s="70" t="s">
        <v>15</v>
      </c>
      <c r="BG13" s="72" t="s">
        <v>15</v>
      </c>
      <c r="BH13" s="72" t="s">
        <v>15</v>
      </c>
      <c r="BI13" s="72" t="s">
        <v>15</v>
      </c>
      <c r="BJ13" s="70" t="s">
        <v>15</v>
      </c>
      <c r="BK13" s="72" t="s">
        <v>15</v>
      </c>
      <c r="BL13" s="70" t="s">
        <v>15</v>
      </c>
      <c r="BM13" s="70" t="s">
        <v>15</v>
      </c>
      <c r="BN13" s="72" t="s">
        <v>15</v>
      </c>
      <c r="BO13" s="72" t="s">
        <v>15</v>
      </c>
      <c r="BP13" s="70" t="s">
        <v>15</v>
      </c>
      <c r="BQ13" s="68">
        <v>25.57</v>
      </c>
      <c r="BR13" s="70">
        <v>23.54</v>
      </c>
      <c r="BS13" s="70">
        <v>27.24</v>
      </c>
      <c r="BT13" s="70">
        <v>17.54</v>
      </c>
      <c r="BU13" s="70">
        <v>6.76</v>
      </c>
      <c r="BV13" s="72">
        <v>1.62</v>
      </c>
      <c r="BW13" s="70">
        <v>5.05</v>
      </c>
      <c r="BX13" s="72">
        <v>0.56000000000000005</v>
      </c>
      <c r="BY13" s="72">
        <v>2.35</v>
      </c>
      <c r="BZ13" s="71">
        <v>3.93</v>
      </c>
      <c r="CA13" s="68">
        <v>102.01</v>
      </c>
      <c r="CB13" s="70">
        <v>5.36</v>
      </c>
      <c r="CC13" s="70">
        <v>6.8</v>
      </c>
      <c r="CD13" s="71" t="s">
        <v>15</v>
      </c>
    </row>
    <row r="14" spans="1:82" ht="12.75" customHeight="1" x14ac:dyDescent="0.35">
      <c r="A14" s="19" t="s">
        <v>65</v>
      </c>
      <c r="B14" s="73">
        <v>61.14</v>
      </c>
      <c r="C14" s="74">
        <v>36.17</v>
      </c>
      <c r="D14" s="75">
        <v>24.97</v>
      </c>
      <c r="E14" s="74">
        <v>10.75</v>
      </c>
      <c r="F14" s="76">
        <v>13</v>
      </c>
      <c r="G14" s="76">
        <v>23.05</v>
      </c>
      <c r="H14" s="76">
        <v>12.78</v>
      </c>
      <c r="I14" s="75">
        <v>1.56</v>
      </c>
      <c r="J14" s="74">
        <v>56.85</v>
      </c>
      <c r="K14" s="75">
        <v>4.29</v>
      </c>
      <c r="L14" s="74">
        <v>13.6</v>
      </c>
      <c r="M14" s="76">
        <v>3.76</v>
      </c>
      <c r="N14" s="76">
        <v>10.89</v>
      </c>
      <c r="O14" s="76">
        <v>10.24</v>
      </c>
      <c r="P14" s="76">
        <v>13.43</v>
      </c>
      <c r="Q14" s="76">
        <v>51.93</v>
      </c>
      <c r="R14" s="76">
        <v>1.92</v>
      </c>
      <c r="S14" s="75">
        <v>7.3</v>
      </c>
      <c r="T14" s="74">
        <v>1.0900000000000001</v>
      </c>
      <c r="U14" s="76">
        <v>9.77</v>
      </c>
      <c r="V14" s="76">
        <v>2.74</v>
      </c>
      <c r="W14" s="76">
        <v>2.4500000000000002</v>
      </c>
      <c r="X14" s="76">
        <v>1.31</v>
      </c>
      <c r="Y14" s="76">
        <v>10.89</v>
      </c>
      <c r="Z14" s="76">
        <v>10.24</v>
      </c>
      <c r="AA14" s="76">
        <v>8.39</v>
      </c>
      <c r="AB14" s="76">
        <v>5.04</v>
      </c>
      <c r="AC14" s="76">
        <v>51.93</v>
      </c>
      <c r="AD14" s="76">
        <v>1.92</v>
      </c>
      <c r="AE14" s="76">
        <v>7.3</v>
      </c>
      <c r="AF14" s="74">
        <v>52.68</v>
      </c>
      <c r="AG14" s="76">
        <v>8.4600000000000009</v>
      </c>
      <c r="AH14" s="76">
        <v>61.14</v>
      </c>
      <c r="AI14" s="78" t="s">
        <v>15</v>
      </c>
      <c r="AJ14" s="78" t="s">
        <v>15</v>
      </c>
      <c r="AK14" s="78" t="s">
        <v>15</v>
      </c>
      <c r="AL14" s="77" t="s">
        <v>15</v>
      </c>
      <c r="AM14" s="74">
        <v>28.3</v>
      </c>
      <c r="AN14" s="76">
        <v>11.12</v>
      </c>
      <c r="AO14" s="76">
        <v>1.67</v>
      </c>
      <c r="AP14" s="78" t="s">
        <v>15</v>
      </c>
      <c r="AQ14" s="75">
        <v>20.05</v>
      </c>
      <c r="AR14" s="74">
        <v>36.630000000000003</v>
      </c>
      <c r="AS14" s="76">
        <v>8.83</v>
      </c>
      <c r="AT14" s="76">
        <v>15.09</v>
      </c>
      <c r="AU14" s="78" t="s">
        <v>15</v>
      </c>
      <c r="AV14" s="76">
        <v>23.92</v>
      </c>
      <c r="AW14" s="75">
        <v>0.59</v>
      </c>
      <c r="AX14" s="74">
        <v>47.96</v>
      </c>
      <c r="AY14" s="76">
        <v>17.57</v>
      </c>
      <c r="AZ14" s="76">
        <v>12.83</v>
      </c>
      <c r="BA14" s="75">
        <v>23.12</v>
      </c>
      <c r="BB14" s="74" t="s">
        <v>15</v>
      </c>
      <c r="BC14" s="78" t="s">
        <v>15</v>
      </c>
      <c r="BD14" s="78" t="s">
        <v>15</v>
      </c>
      <c r="BE14" s="76" t="s">
        <v>15</v>
      </c>
      <c r="BF14" s="76">
        <v>61.14</v>
      </c>
      <c r="BG14" s="78" t="s">
        <v>15</v>
      </c>
      <c r="BH14" s="78" t="s">
        <v>15</v>
      </c>
      <c r="BI14" s="78" t="s">
        <v>15</v>
      </c>
      <c r="BJ14" s="76" t="s">
        <v>15</v>
      </c>
      <c r="BK14" s="78" t="s">
        <v>15</v>
      </c>
      <c r="BL14" s="76" t="s">
        <v>15</v>
      </c>
      <c r="BM14" s="76" t="s">
        <v>15</v>
      </c>
      <c r="BN14" s="78" t="s">
        <v>15</v>
      </c>
      <c r="BO14" s="78" t="s">
        <v>15</v>
      </c>
      <c r="BP14" s="76" t="s">
        <v>15</v>
      </c>
      <c r="BQ14" s="74">
        <v>9.94</v>
      </c>
      <c r="BR14" s="76">
        <v>3.56</v>
      </c>
      <c r="BS14" s="76">
        <v>14.56</v>
      </c>
      <c r="BT14" s="76">
        <v>20.440000000000001</v>
      </c>
      <c r="BU14" s="76">
        <v>6.16</v>
      </c>
      <c r="BV14" s="78" t="s">
        <v>15</v>
      </c>
      <c r="BW14" s="76">
        <v>5.63</v>
      </c>
      <c r="BX14" s="78" t="s">
        <v>15</v>
      </c>
      <c r="BY14" s="78" t="s">
        <v>15</v>
      </c>
      <c r="BZ14" s="77">
        <v>0.85</v>
      </c>
      <c r="CA14" s="74">
        <v>52.2</v>
      </c>
      <c r="CB14" s="76">
        <v>3.28</v>
      </c>
      <c r="CC14" s="76">
        <v>5.66</v>
      </c>
      <c r="CD14" s="77" t="s">
        <v>15</v>
      </c>
    </row>
    <row r="15" spans="1:82" ht="12.75" customHeight="1" x14ac:dyDescent="0.35">
      <c r="A15" s="19" t="s">
        <v>66</v>
      </c>
      <c r="B15" s="67">
        <v>61.52</v>
      </c>
      <c r="C15" s="68">
        <v>30.78</v>
      </c>
      <c r="D15" s="69">
        <v>30.74</v>
      </c>
      <c r="E15" s="68">
        <v>5.83</v>
      </c>
      <c r="F15" s="70">
        <v>13.59</v>
      </c>
      <c r="G15" s="70">
        <v>17.57</v>
      </c>
      <c r="H15" s="70">
        <v>17.63</v>
      </c>
      <c r="I15" s="69">
        <v>6.9</v>
      </c>
      <c r="J15" s="68">
        <v>20.7</v>
      </c>
      <c r="K15" s="69">
        <v>40.83</v>
      </c>
      <c r="L15" s="68">
        <v>24.18</v>
      </c>
      <c r="M15" s="70">
        <v>14.78</v>
      </c>
      <c r="N15" s="70">
        <v>0.83</v>
      </c>
      <c r="O15" s="70">
        <v>2.78</v>
      </c>
      <c r="P15" s="70">
        <v>11.59</v>
      </c>
      <c r="Q15" s="70">
        <v>54.17</v>
      </c>
      <c r="R15" s="70">
        <v>3.27</v>
      </c>
      <c r="S15" s="69">
        <v>4.09</v>
      </c>
      <c r="T15" s="68">
        <v>14.21</v>
      </c>
      <c r="U15" s="70">
        <v>8.01</v>
      </c>
      <c r="V15" s="70">
        <v>1.95</v>
      </c>
      <c r="W15" s="70">
        <v>5.36</v>
      </c>
      <c r="X15" s="70">
        <v>9.42</v>
      </c>
      <c r="Y15" s="70">
        <v>0.83</v>
      </c>
      <c r="Z15" s="70">
        <v>2.78</v>
      </c>
      <c r="AA15" s="70">
        <v>5.43</v>
      </c>
      <c r="AB15" s="70">
        <v>6.16</v>
      </c>
      <c r="AC15" s="70">
        <v>54.17</v>
      </c>
      <c r="AD15" s="70">
        <v>3.27</v>
      </c>
      <c r="AE15" s="70">
        <v>4.09</v>
      </c>
      <c r="AF15" s="68">
        <v>31.34</v>
      </c>
      <c r="AG15" s="70">
        <v>30.19</v>
      </c>
      <c r="AH15" s="70">
        <v>61.52</v>
      </c>
      <c r="AI15" s="72" t="s">
        <v>15</v>
      </c>
      <c r="AJ15" s="72" t="s">
        <v>15</v>
      </c>
      <c r="AK15" s="72" t="s">
        <v>15</v>
      </c>
      <c r="AL15" s="71" t="s">
        <v>15</v>
      </c>
      <c r="AM15" s="68">
        <v>17.059999999999999</v>
      </c>
      <c r="AN15" s="70">
        <v>11.06</v>
      </c>
      <c r="AO15" s="70">
        <v>8.2899999999999991</v>
      </c>
      <c r="AP15" s="72">
        <v>2.06</v>
      </c>
      <c r="AQ15" s="69">
        <v>23.05</v>
      </c>
      <c r="AR15" s="68">
        <v>35.340000000000003</v>
      </c>
      <c r="AS15" s="70">
        <v>5.43</v>
      </c>
      <c r="AT15" s="70">
        <v>7.25</v>
      </c>
      <c r="AU15" s="72">
        <v>5.66</v>
      </c>
      <c r="AV15" s="70">
        <v>18.34</v>
      </c>
      <c r="AW15" s="69">
        <v>7.84</v>
      </c>
      <c r="AX15" s="68">
        <v>44.89</v>
      </c>
      <c r="AY15" s="70">
        <v>6.49</v>
      </c>
      <c r="AZ15" s="70">
        <v>9.6300000000000008</v>
      </c>
      <c r="BA15" s="69">
        <v>16.59</v>
      </c>
      <c r="BB15" s="68" t="s">
        <v>15</v>
      </c>
      <c r="BC15" s="72" t="s">
        <v>15</v>
      </c>
      <c r="BD15" s="72" t="s">
        <v>15</v>
      </c>
      <c r="BE15" s="70" t="s">
        <v>15</v>
      </c>
      <c r="BF15" s="70" t="s">
        <v>15</v>
      </c>
      <c r="BG15" s="72">
        <v>61.52</v>
      </c>
      <c r="BH15" s="72" t="s">
        <v>15</v>
      </c>
      <c r="BI15" s="72" t="s">
        <v>15</v>
      </c>
      <c r="BJ15" s="70" t="s">
        <v>15</v>
      </c>
      <c r="BK15" s="72" t="s">
        <v>15</v>
      </c>
      <c r="BL15" s="70" t="s">
        <v>15</v>
      </c>
      <c r="BM15" s="70" t="s">
        <v>15</v>
      </c>
      <c r="BN15" s="72" t="s">
        <v>15</v>
      </c>
      <c r="BO15" s="72" t="s">
        <v>15</v>
      </c>
      <c r="BP15" s="70" t="s">
        <v>15</v>
      </c>
      <c r="BQ15" s="68">
        <v>8.77</v>
      </c>
      <c r="BR15" s="70">
        <v>5.3</v>
      </c>
      <c r="BS15" s="70">
        <v>18.82</v>
      </c>
      <c r="BT15" s="70">
        <v>22.06</v>
      </c>
      <c r="BU15" s="70">
        <v>0.31</v>
      </c>
      <c r="BV15" s="72">
        <v>2.4700000000000002</v>
      </c>
      <c r="BW15" s="70">
        <v>1.35</v>
      </c>
      <c r="BX15" s="72" t="s">
        <v>15</v>
      </c>
      <c r="BY15" s="72">
        <v>1.62</v>
      </c>
      <c r="BZ15" s="71">
        <v>0.83</v>
      </c>
      <c r="CA15" s="68">
        <v>50.12</v>
      </c>
      <c r="CB15" s="70">
        <v>6.97</v>
      </c>
      <c r="CC15" s="70">
        <v>4.4400000000000004</v>
      </c>
      <c r="CD15" s="71" t="s">
        <v>15</v>
      </c>
    </row>
    <row r="16" spans="1:82" ht="12.75" customHeight="1" x14ac:dyDescent="0.35">
      <c r="A16" s="19" t="s">
        <v>67</v>
      </c>
      <c r="B16" s="73">
        <v>15.27</v>
      </c>
      <c r="C16" s="74">
        <v>9.02</v>
      </c>
      <c r="D16" s="75">
        <v>6.24</v>
      </c>
      <c r="E16" s="74">
        <v>3.83</v>
      </c>
      <c r="F16" s="76">
        <v>3.51</v>
      </c>
      <c r="G16" s="76">
        <v>2.7</v>
      </c>
      <c r="H16" s="76">
        <v>1.99</v>
      </c>
      <c r="I16" s="75">
        <v>3.23</v>
      </c>
      <c r="J16" s="74">
        <v>13.39</v>
      </c>
      <c r="K16" s="75">
        <v>1.87</v>
      </c>
      <c r="L16" s="74">
        <v>3.66</v>
      </c>
      <c r="M16" s="76">
        <v>2.0499999999999998</v>
      </c>
      <c r="N16" s="76">
        <v>0.76</v>
      </c>
      <c r="O16" s="76">
        <v>2.58</v>
      </c>
      <c r="P16" s="76">
        <v>3.64</v>
      </c>
      <c r="Q16" s="76">
        <v>12.7</v>
      </c>
      <c r="R16" s="76">
        <v>1.17</v>
      </c>
      <c r="S16" s="75">
        <v>1.4</v>
      </c>
      <c r="T16" s="74" t="s">
        <v>15</v>
      </c>
      <c r="U16" s="76">
        <v>2.61</v>
      </c>
      <c r="V16" s="76">
        <v>1.05</v>
      </c>
      <c r="W16" s="76">
        <v>1.1000000000000001</v>
      </c>
      <c r="X16" s="76">
        <v>0.95</v>
      </c>
      <c r="Y16" s="76">
        <v>0.76</v>
      </c>
      <c r="Z16" s="76">
        <v>2.58</v>
      </c>
      <c r="AA16" s="76">
        <v>2.31</v>
      </c>
      <c r="AB16" s="76">
        <v>1.32</v>
      </c>
      <c r="AC16" s="76">
        <v>12.7</v>
      </c>
      <c r="AD16" s="76">
        <v>1.17</v>
      </c>
      <c r="AE16" s="76">
        <v>1.4</v>
      </c>
      <c r="AF16" s="74">
        <v>11.97</v>
      </c>
      <c r="AG16" s="76">
        <v>3.29</v>
      </c>
      <c r="AH16" s="76">
        <v>15.27</v>
      </c>
      <c r="AI16" s="78" t="s">
        <v>15</v>
      </c>
      <c r="AJ16" s="78" t="s">
        <v>15</v>
      </c>
      <c r="AK16" s="78" t="s">
        <v>15</v>
      </c>
      <c r="AL16" s="77" t="s">
        <v>15</v>
      </c>
      <c r="AM16" s="74">
        <v>3.94</v>
      </c>
      <c r="AN16" s="76">
        <v>2.21</v>
      </c>
      <c r="AO16" s="76" t="s">
        <v>15</v>
      </c>
      <c r="AP16" s="78" t="s">
        <v>15</v>
      </c>
      <c r="AQ16" s="75">
        <v>9.1199999999999992</v>
      </c>
      <c r="AR16" s="74">
        <v>9.0500000000000007</v>
      </c>
      <c r="AS16" s="76">
        <v>1.05</v>
      </c>
      <c r="AT16" s="76">
        <v>0.76</v>
      </c>
      <c r="AU16" s="78" t="s">
        <v>15</v>
      </c>
      <c r="AV16" s="76">
        <v>1.81</v>
      </c>
      <c r="AW16" s="75">
        <v>4.4000000000000004</v>
      </c>
      <c r="AX16" s="74">
        <v>9.32</v>
      </c>
      <c r="AY16" s="76">
        <v>4.79</v>
      </c>
      <c r="AZ16" s="76">
        <v>1.17</v>
      </c>
      <c r="BA16" s="75">
        <v>3.11</v>
      </c>
      <c r="BB16" s="74" t="s">
        <v>15</v>
      </c>
      <c r="BC16" s="78" t="s">
        <v>15</v>
      </c>
      <c r="BD16" s="78" t="s">
        <v>15</v>
      </c>
      <c r="BE16" s="76" t="s">
        <v>15</v>
      </c>
      <c r="BF16" s="76" t="s">
        <v>15</v>
      </c>
      <c r="BG16" s="78" t="s">
        <v>15</v>
      </c>
      <c r="BH16" s="78">
        <v>15.27</v>
      </c>
      <c r="BI16" s="78" t="s">
        <v>15</v>
      </c>
      <c r="BJ16" s="76" t="s">
        <v>15</v>
      </c>
      <c r="BK16" s="78" t="s">
        <v>15</v>
      </c>
      <c r="BL16" s="76" t="s">
        <v>15</v>
      </c>
      <c r="BM16" s="76" t="s">
        <v>15</v>
      </c>
      <c r="BN16" s="78" t="s">
        <v>15</v>
      </c>
      <c r="BO16" s="78" t="s">
        <v>15</v>
      </c>
      <c r="BP16" s="76" t="s">
        <v>15</v>
      </c>
      <c r="BQ16" s="74">
        <v>0.41</v>
      </c>
      <c r="BR16" s="76" t="s">
        <v>15</v>
      </c>
      <c r="BS16" s="76">
        <v>3.18</v>
      </c>
      <c r="BT16" s="76">
        <v>6.53</v>
      </c>
      <c r="BU16" s="76">
        <v>3.92</v>
      </c>
      <c r="BV16" s="78" t="s">
        <v>15</v>
      </c>
      <c r="BW16" s="76">
        <v>1.22</v>
      </c>
      <c r="BX16" s="78" t="s">
        <v>15</v>
      </c>
      <c r="BY16" s="78" t="s">
        <v>15</v>
      </c>
      <c r="BZ16" s="77" t="s">
        <v>15</v>
      </c>
      <c r="CA16" s="74">
        <v>10.76</v>
      </c>
      <c r="CB16" s="76">
        <v>4.17</v>
      </c>
      <c r="CC16" s="76">
        <v>0.33</v>
      </c>
      <c r="CD16" s="77" t="s">
        <v>15</v>
      </c>
    </row>
    <row r="17" spans="1:82" ht="12.75" customHeight="1" x14ac:dyDescent="0.35">
      <c r="A17" s="19" t="s">
        <v>68</v>
      </c>
      <c r="B17" s="67">
        <v>28.66</v>
      </c>
      <c r="C17" s="68">
        <v>6.35</v>
      </c>
      <c r="D17" s="69">
        <v>22.31</v>
      </c>
      <c r="E17" s="68">
        <v>5.1100000000000003</v>
      </c>
      <c r="F17" s="70">
        <v>10.02</v>
      </c>
      <c r="G17" s="70">
        <v>6.52</v>
      </c>
      <c r="H17" s="70">
        <v>5.37</v>
      </c>
      <c r="I17" s="69">
        <v>1.64</v>
      </c>
      <c r="J17" s="68">
        <v>28.66</v>
      </c>
      <c r="K17" s="69" t="s">
        <v>15</v>
      </c>
      <c r="L17" s="68">
        <v>6.91</v>
      </c>
      <c r="M17" s="70">
        <v>7.45</v>
      </c>
      <c r="N17" s="70">
        <v>3.71</v>
      </c>
      <c r="O17" s="70">
        <v>6.35</v>
      </c>
      <c r="P17" s="70">
        <v>2.64</v>
      </c>
      <c r="Q17" s="70">
        <v>27.06</v>
      </c>
      <c r="R17" s="70">
        <v>0.51</v>
      </c>
      <c r="S17" s="69">
        <v>1.0900000000000001</v>
      </c>
      <c r="T17" s="68">
        <v>1.72</v>
      </c>
      <c r="U17" s="70">
        <v>3.63</v>
      </c>
      <c r="V17" s="70">
        <v>1.56</v>
      </c>
      <c r="W17" s="70">
        <v>2</v>
      </c>
      <c r="X17" s="70">
        <v>5.45</v>
      </c>
      <c r="Y17" s="70">
        <v>3.71</v>
      </c>
      <c r="Z17" s="70">
        <v>6.35</v>
      </c>
      <c r="AA17" s="70" t="s">
        <v>15</v>
      </c>
      <c r="AB17" s="70">
        <v>2.64</v>
      </c>
      <c r="AC17" s="70">
        <v>27.06</v>
      </c>
      <c r="AD17" s="70">
        <v>0.51</v>
      </c>
      <c r="AE17" s="70">
        <v>1.0900000000000001</v>
      </c>
      <c r="AF17" s="68">
        <v>26.3</v>
      </c>
      <c r="AG17" s="70">
        <v>2.35</v>
      </c>
      <c r="AH17" s="70">
        <v>28.66</v>
      </c>
      <c r="AI17" s="72" t="s">
        <v>15</v>
      </c>
      <c r="AJ17" s="72" t="s">
        <v>15</v>
      </c>
      <c r="AK17" s="72" t="s">
        <v>15</v>
      </c>
      <c r="AL17" s="71" t="s">
        <v>15</v>
      </c>
      <c r="AM17" s="68">
        <v>12.69</v>
      </c>
      <c r="AN17" s="70">
        <v>2.86</v>
      </c>
      <c r="AO17" s="70">
        <v>0.25</v>
      </c>
      <c r="AP17" s="72">
        <v>0.42</v>
      </c>
      <c r="AQ17" s="69">
        <v>12.43</v>
      </c>
      <c r="AR17" s="68">
        <v>12.1</v>
      </c>
      <c r="AS17" s="70">
        <v>6.36</v>
      </c>
      <c r="AT17" s="70">
        <v>3.78</v>
      </c>
      <c r="AU17" s="72" t="s">
        <v>15</v>
      </c>
      <c r="AV17" s="70">
        <v>10.14</v>
      </c>
      <c r="AW17" s="69">
        <v>6.42</v>
      </c>
      <c r="AX17" s="68">
        <v>13.88</v>
      </c>
      <c r="AY17" s="70">
        <v>6.25</v>
      </c>
      <c r="AZ17" s="70">
        <v>1.77</v>
      </c>
      <c r="BA17" s="69">
        <v>12.66</v>
      </c>
      <c r="BB17" s="68" t="s">
        <v>15</v>
      </c>
      <c r="BC17" s="72" t="s">
        <v>15</v>
      </c>
      <c r="BD17" s="72" t="s">
        <v>15</v>
      </c>
      <c r="BE17" s="70" t="s">
        <v>15</v>
      </c>
      <c r="BF17" s="70" t="s">
        <v>15</v>
      </c>
      <c r="BG17" s="72" t="s">
        <v>15</v>
      </c>
      <c r="BH17" s="72" t="s">
        <v>15</v>
      </c>
      <c r="BI17" s="72">
        <v>28.66</v>
      </c>
      <c r="BJ17" s="70" t="s">
        <v>15</v>
      </c>
      <c r="BK17" s="72" t="s">
        <v>15</v>
      </c>
      <c r="BL17" s="70" t="s">
        <v>15</v>
      </c>
      <c r="BM17" s="70" t="s">
        <v>15</v>
      </c>
      <c r="BN17" s="72" t="s">
        <v>15</v>
      </c>
      <c r="BO17" s="72" t="s">
        <v>15</v>
      </c>
      <c r="BP17" s="70" t="s">
        <v>15</v>
      </c>
      <c r="BQ17" s="68">
        <v>4.4400000000000004</v>
      </c>
      <c r="BR17" s="70">
        <v>2.4500000000000002</v>
      </c>
      <c r="BS17" s="70">
        <v>3.35</v>
      </c>
      <c r="BT17" s="70">
        <v>5.94</v>
      </c>
      <c r="BU17" s="70">
        <v>6.19</v>
      </c>
      <c r="BV17" s="72">
        <v>0.86</v>
      </c>
      <c r="BW17" s="70">
        <v>5.42</v>
      </c>
      <c r="BX17" s="72" t="s">
        <v>15</v>
      </c>
      <c r="BY17" s="72" t="s">
        <v>15</v>
      </c>
      <c r="BZ17" s="71" t="s">
        <v>15</v>
      </c>
      <c r="CA17" s="68">
        <v>21.82</v>
      </c>
      <c r="CB17" s="70" t="s">
        <v>15</v>
      </c>
      <c r="CC17" s="70">
        <v>6.84</v>
      </c>
      <c r="CD17" s="71" t="s">
        <v>15</v>
      </c>
    </row>
    <row r="18" spans="1:82" ht="12.75" customHeight="1" x14ac:dyDescent="0.35">
      <c r="A18" s="19" t="s">
        <v>69</v>
      </c>
      <c r="B18" s="73">
        <v>45.18</v>
      </c>
      <c r="C18" s="74">
        <v>35.46</v>
      </c>
      <c r="D18" s="75">
        <v>9.7200000000000006</v>
      </c>
      <c r="E18" s="74">
        <v>12.49</v>
      </c>
      <c r="F18" s="76">
        <v>8</v>
      </c>
      <c r="G18" s="76">
        <v>10.6</v>
      </c>
      <c r="H18" s="76">
        <v>9.64</v>
      </c>
      <c r="I18" s="75">
        <v>4.46</v>
      </c>
      <c r="J18" s="74">
        <v>38.17</v>
      </c>
      <c r="K18" s="75">
        <v>7.01</v>
      </c>
      <c r="L18" s="74">
        <v>10.95</v>
      </c>
      <c r="M18" s="76">
        <v>7.66</v>
      </c>
      <c r="N18" s="76">
        <v>3.11</v>
      </c>
      <c r="O18" s="76">
        <v>6.52</v>
      </c>
      <c r="P18" s="76">
        <v>11.61</v>
      </c>
      <c r="Q18" s="76">
        <v>39.840000000000003</v>
      </c>
      <c r="R18" s="76">
        <v>1.1000000000000001</v>
      </c>
      <c r="S18" s="75">
        <v>4.24</v>
      </c>
      <c r="T18" s="74">
        <v>2.64</v>
      </c>
      <c r="U18" s="76">
        <v>3.1</v>
      </c>
      <c r="V18" s="76">
        <v>5.2</v>
      </c>
      <c r="W18" s="76">
        <v>5.88</v>
      </c>
      <c r="X18" s="76">
        <v>1.77</v>
      </c>
      <c r="Y18" s="76">
        <v>3.11</v>
      </c>
      <c r="Z18" s="76">
        <v>6.52</v>
      </c>
      <c r="AA18" s="76">
        <v>7.09</v>
      </c>
      <c r="AB18" s="76">
        <v>4.5199999999999996</v>
      </c>
      <c r="AC18" s="76">
        <v>39.840000000000003</v>
      </c>
      <c r="AD18" s="76">
        <v>1.1000000000000001</v>
      </c>
      <c r="AE18" s="76">
        <v>4.24</v>
      </c>
      <c r="AF18" s="74">
        <v>39.17</v>
      </c>
      <c r="AG18" s="76">
        <v>6.01</v>
      </c>
      <c r="AH18" s="76">
        <v>45.18</v>
      </c>
      <c r="AI18" s="78" t="s">
        <v>15</v>
      </c>
      <c r="AJ18" s="78" t="s">
        <v>15</v>
      </c>
      <c r="AK18" s="78" t="s">
        <v>15</v>
      </c>
      <c r="AL18" s="77" t="s">
        <v>15</v>
      </c>
      <c r="AM18" s="74">
        <v>16.2</v>
      </c>
      <c r="AN18" s="76">
        <v>8.8000000000000007</v>
      </c>
      <c r="AO18" s="76">
        <v>1.97</v>
      </c>
      <c r="AP18" s="78" t="s">
        <v>15</v>
      </c>
      <c r="AQ18" s="75">
        <v>18.2</v>
      </c>
      <c r="AR18" s="74">
        <v>25.64</v>
      </c>
      <c r="AS18" s="76">
        <v>5.35</v>
      </c>
      <c r="AT18" s="76">
        <v>3.45</v>
      </c>
      <c r="AU18" s="78">
        <v>5.44</v>
      </c>
      <c r="AV18" s="76">
        <v>14.24</v>
      </c>
      <c r="AW18" s="75">
        <v>5.3</v>
      </c>
      <c r="AX18" s="74">
        <v>28.23</v>
      </c>
      <c r="AY18" s="76">
        <v>21.78</v>
      </c>
      <c r="AZ18" s="76">
        <v>12.05</v>
      </c>
      <c r="BA18" s="75">
        <v>18.760000000000002</v>
      </c>
      <c r="BB18" s="74" t="s">
        <v>15</v>
      </c>
      <c r="BC18" s="78" t="s">
        <v>15</v>
      </c>
      <c r="BD18" s="78" t="s">
        <v>15</v>
      </c>
      <c r="BE18" s="76" t="s">
        <v>15</v>
      </c>
      <c r="BF18" s="76" t="s">
        <v>15</v>
      </c>
      <c r="BG18" s="78" t="s">
        <v>15</v>
      </c>
      <c r="BH18" s="78" t="s">
        <v>15</v>
      </c>
      <c r="BI18" s="78" t="s">
        <v>15</v>
      </c>
      <c r="BJ18" s="76">
        <v>45.18</v>
      </c>
      <c r="BK18" s="78" t="s">
        <v>15</v>
      </c>
      <c r="BL18" s="76" t="s">
        <v>15</v>
      </c>
      <c r="BM18" s="76" t="s">
        <v>15</v>
      </c>
      <c r="BN18" s="78" t="s">
        <v>15</v>
      </c>
      <c r="BO18" s="78" t="s">
        <v>15</v>
      </c>
      <c r="BP18" s="76" t="s">
        <v>15</v>
      </c>
      <c r="BQ18" s="74">
        <v>2.59</v>
      </c>
      <c r="BR18" s="76">
        <v>3.81</v>
      </c>
      <c r="BS18" s="76">
        <v>9.09</v>
      </c>
      <c r="BT18" s="76">
        <v>21.26</v>
      </c>
      <c r="BU18" s="76">
        <v>4.82</v>
      </c>
      <c r="BV18" s="78">
        <v>1.72</v>
      </c>
      <c r="BW18" s="76">
        <v>0.36</v>
      </c>
      <c r="BX18" s="78" t="s">
        <v>15</v>
      </c>
      <c r="BY18" s="78">
        <v>0.61</v>
      </c>
      <c r="BZ18" s="77">
        <v>0.92</v>
      </c>
      <c r="CA18" s="74">
        <v>39.61</v>
      </c>
      <c r="CB18" s="76">
        <v>2.96</v>
      </c>
      <c r="CC18" s="76">
        <v>2.61</v>
      </c>
      <c r="CD18" s="77" t="s">
        <v>15</v>
      </c>
    </row>
    <row r="19" spans="1:82" ht="12.75" customHeight="1" x14ac:dyDescent="0.35">
      <c r="A19" s="19" t="s">
        <v>70</v>
      </c>
      <c r="B19" s="67">
        <v>29.55</v>
      </c>
      <c r="C19" s="68">
        <v>16.260000000000002</v>
      </c>
      <c r="D19" s="69">
        <v>13.29</v>
      </c>
      <c r="E19" s="68">
        <v>4.33</v>
      </c>
      <c r="F19" s="70">
        <v>3.47</v>
      </c>
      <c r="G19" s="70">
        <v>10.88</v>
      </c>
      <c r="H19" s="70">
        <v>6.02</v>
      </c>
      <c r="I19" s="69">
        <v>4.8600000000000003</v>
      </c>
      <c r="J19" s="68">
        <v>24.19</v>
      </c>
      <c r="K19" s="69">
        <v>5.37</v>
      </c>
      <c r="L19" s="68">
        <v>2.87</v>
      </c>
      <c r="M19" s="70">
        <v>1.86</v>
      </c>
      <c r="N19" s="70">
        <v>1.29</v>
      </c>
      <c r="O19" s="70">
        <v>8.8000000000000007</v>
      </c>
      <c r="P19" s="70">
        <v>12.63</v>
      </c>
      <c r="Q19" s="70">
        <v>27.44</v>
      </c>
      <c r="R19" s="70">
        <v>0.71</v>
      </c>
      <c r="S19" s="69">
        <v>1.4</v>
      </c>
      <c r="T19" s="68" t="s">
        <v>15</v>
      </c>
      <c r="U19" s="70">
        <v>0.46</v>
      </c>
      <c r="V19" s="70">
        <v>2.41</v>
      </c>
      <c r="W19" s="70">
        <v>1.22</v>
      </c>
      <c r="X19" s="70">
        <v>0.63</v>
      </c>
      <c r="Y19" s="70">
        <v>1.29</v>
      </c>
      <c r="Z19" s="70">
        <v>8.8000000000000007</v>
      </c>
      <c r="AA19" s="70">
        <v>12.29</v>
      </c>
      <c r="AB19" s="70">
        <v>0.35</v>
      </c>
      <c r="AC19" s="70">
        <v>27.44</v>
      </c>
      <c r="AD19" s="70">
        <v>0.71</v>
      </c>
      <c r="AE19" s="70">
        <v>1.4</v>
      </c>
      <c r="AF19" s="68">
        <v>22.82</v>
      </c>
      <c r="AG19" s="70">
        <v>6.73</v>
      </c>
      <c r="AH19" s="70">
        <v>29.55</v>
      </c>
      <c r="AI19" s="72" t="s">
        <v>15</v>
      </c>
      <c r="AJ19" s="72" t="s">
        <v>15</v>
      </c>
      <c r="AK19" s="72" t="s">
        <v>15</v>
      </c>
      <c r="AL19" s="71" t="s">
        <v>15</v>
      </c>
      <c r="AM19" s="68">
        <v>12.94</v>
      </c>
      <c r="AN19" s="70">
        <v>4.5999999999999996</v>
      </c>
      <c r="AO19" s="70">
        <v>2.59</v>
      </c>
      <c r="AP19" s="72" t="s">
        <v>15</v>
      </c>
      <c r="AQ19" s="69">
        <v>9.42</v>
      </c>
      <c r="AR19" s="68">
        <v>19.329999999999998</v>
      </c>
      <c r="AS19" s="70">
        <v>2.36</v>
      </c>
      <c r="AT19" s="70">
        <v>6.68</v>
      </c>
      <c r="AU19" s="72">
        <v>0.59</v>
      </c>
      <c r="AV19" s="70">
        <v>9.64</v>
      </c>
      <c r="AW19" s="69">
        <v>0.57999999999999996</v>
      </c>
      <c r="AX19" s="68">
        <v>23.21</v>
      </c>
      <c r="AY19" s="70">
        <v>22.68</v>
      </c>
      <c r="AZ19" s="70">
        <v>2.83</v>
      </c>
      <c r="BA19" s="69">
        <v>17.010000000000002</v>
      </c>
      <c r="BB19" s="68" t="s">
        <v>15</v>
      </c>
      <c r="BC19" s="72" t="s">
        <v>15</v>
      </c>
      <c r="BD19" s="72" t="s">
        <v>15</v>
      </c>
      <c r="BE19" s="70" t="s">
        <v>15</v>
      </c>
      <c r="BF19" s="70" t="s">
        <v>15</v>
      </c>
      <c r="BG19" s="72" t="s">
        <v>15</v>
      </c>
      <c r="BH19" s="72" t="s">
        <v>15</v>
      </c>
      <c r="BI19" s="72" t="s">
        <v>15</v>
      </c>
      <c r="BJ19" s="70" t="s">
        <v>15</v>
      </c>
      <c r="BK19" s="72">
        <v>29.55</v>
      </c>
      <c r="BL19" s="70" t="s">
        <v>15</v>
      </c>
      <c r="BM19" s="70" t="s">
        <v>15</v>
      </c>
      <c r="BN19" s="72" t="s">
        <v>15</v>
      </c>
      <c r="BO19" s="72" t="s">
        <v>15</v>
      </c>
      <c r="BP19" s="70" t="s">
        <v>15</v>
      </c>
      <c r="BQ19" s="68">
        <v>1.19</v>
      </c>
      <c r="BR19" s="70">
        <v>8.25</v>
      </c>
      <c r="BS19" s="70">
        <v>5.7</v>
      </c>
      <c r="BT19" s="70">
        <v>12.94</v>
      </c>
      <c r="BU19" s="70">
        <v>0.95</v>
      </c>
      <c r="BV19" s="72" t="s">
        <v>15</v>
      </c>
      <c r="BW19" s="70" t="s">
        <v>15</v>
      </c>
      <c r="BX19" s="72" t="s">
        <v>15</v>
      </c>
      <c r="BY19" s="72" t="s">
        <v>15</v>
      </c>
      <c r="BZ19" s="71">
        <v>0.52</v>
      </c>
      <c r="CA19" s="68">
        <v>26.73</v>
      </c>
      <c r="CB19" s="70">
        <v>2.5499999999999998</v>
      </c>
      <c r="CC19" s="70">
        <v>0.28000000000000003</v>
      </c>
      <c r="CD19" s="71" t="s">
        <v>15</v>
      </c>
    </row>
    <row r="20" spans="1:82" ht="12.75" customHeight="1" x14ac:dyDescent="0.35">
      <c r="A20" s="19" t="s">
        <v>71</v>
      </c>
      <c r="B20" s="73">
        <v>155.62</v>
      </c>
      <c r="C20" s="74">
        <v>42.65</v>
      </c>
      <c r="D20" s="75">
        <v>112.96</v>
      </c>
      <c r="E20" s="74">
        <v>9.24</v>
      </c>
      <c r="F20" s="76">
        <v>30.61</v>
      </c>
      <c r="G20" s="76">
        <v>42.94</v>
      </c>
      <c r="H20" s="76">
        <v>35.19</v>
      </c>
      <c r="I20" s="75">
        <v>37.630000000000003</v>
      </c>
      <c r="J20" s="74">
        <v>103</v>
      </c>
      <c r="K20" s="75">
        <v>52.62</v>
      </c>
      <c r="L20" s="74">
        <v>46.74</v>
      </c>
      <c r="M20" s="76">
        <v>24.91</v>
      </c>
      <c r="N20" s="76">
        <v>12.22</v>
      </c>
      <c r="O20" s="76">
        <v>13.05</v>
      </c>
      <c r="P20" s="76">
        <v>39.630000000000003</v>
      </c>
      <c r="Q20" s="76">
        <v>136.55000000000001</v>
      </c>
      <c r="R20" s="76">
        <v>6.68</v>
      </c>
      <c r="S20" s="75">
        <v>12.38</v>
      </c>
      <c r="T20" s="74">
        <v>9.98</v>
      </c>
      <c r="U20" s="76">
        <v>22.77</v>
      </c>
      <c r="V20" s="76">
        <v>13.99</v>
      </c>
      <c r="W20" s="76">
        <v>13.45</v>
      </c>
      <c r="X20" s="76">
        <v>11.46</v>
      </c>
      <c r="Y20" s="76">
        <v>12.22</v>
      </c>
      <c r="Z20" s="76">
        <v>13.05</v>
      </c>
      <c r="AA20" s="76">
        <v>26.04</v>
      </c>
      <c r="AB20" s="76">
        <v>13.59</v>
      </c>
      <c r="AC20" s="76">
        <v>136.55000000000001</v>
      </c>
      <c r="AD20" s="76">
        <v>6.68</v>
      </c>
      <c r="AE20" s="76">
        <v>12.38</v>
      </c>
      <c r="AF20" s="74">
        <v>112</v>
      </c>
      <c r="AG20" s="76">
        <v>43.62</v>
      </c>
      <c r="AH20" s="76">
        <v>155.62</v>
      </c>
      <c r="AI20" s="78" t="s">
        <v>15</v>
      </c>
      <c r="AJ20" s="78" t="s">
        <v>15</v>
      </c>
      <c r="AK20" s="78" t="s">
        <v>15</v>
      </c>
      <c r="AL20" s="77" t="s">
        <v>15</v>
      </c>
      <c r="AM20" s="74">
        <v>77.930000000000007</v>
      </c>
      <c r="AN20" s="76">
        <v>25.76</v>
      </c>
      <c r="AO20" s="76">
        <v>12.66</v>
      </c>
      <c r="AP20" s="78">
        <v>0.52</v>
      </c>
      <c r="AQ20" s="75">
        <v>38.74</v>
      </c>
      <c r="AR20" s="74">
        <v>92.64</v>
      </c>
      <c r="AS20" s="76">
        <v>22.5</v>
      </c>
      <c r="AT20" s="76">
        <v>20.28</v>
      </c>
      <c r="AU20" s="78">
        <v>6.58</v>
      </c>
      <c r="AV20" s="76">
        <v>49.36</v>
      </c>
      <c r="AW20" s="75">
        <v>13.61</v>
      </c>
      <c r="AX20" s="74">
        <v>120.96</v>
      </c>
      <c r="AY20" s="76">
        <v>17</v>
      </c>
      <c r="AZ20" s="76">
        <v>7.79</v>
      </c>
      <c r="BA20" s="75">
        <v>42.5</v>
      </c>
      <c r="BB20" s="74" t="s">
        <v>15</v>
      </c>
      <c r="BC20" s="78" t="s">
        <v>15</v>
      </c>
      <c r="BD20" s="78" t="s">
        <v>15</v>
      </c>
      <c r="BE20" s="76" t="s">
        <v>15</v>
      </c>
      <c r="BF20" s="76" t="s">
        <v>15</v>
      </c>
      <c r="BG20" s="78" t="s">
        <v>15</v>
      </c>
      <c r="BH20" s="78" t="s">
        <v>15</v>
      </c>
      <c r="BI20" s="78" t="s">
        <v>15</v>
      </c>
      <c r="BJ20" s="76" t="s">
        <v>15</v>
      </c>
      <c r="BK20" s="78" t="s">
        <v>15</v>
      </c>
      <c r="BL20" s="76">
        <v>155.62</v>
      </c>
      <c r="BM20" s="76" t="s">
        <v>15</v>
      </c>
      <c r="BN20" s="78" t="s">
        <v>15</v>
      </c>
      <c r="BO20" s="78" t="s">
        <v>15</v>
      </c>
      <c r="BP20" s="76" t="s">
        <v>15</v>
      </c>
      <c r="BQ20" s="74">
        <v>16.579999999999998</v>
      </c>
      <c r="BR20" s="76">
        <v>28.09</v>
      </c>
      <c r="BS20" s="76">
        <v>16.43</v>
      </c>
      <c r="BT20" s="76">
        <v>46.64</v>
      </c>
      <c r="BU20" s="76">
        <v>20.329999999999998</v>
      </c>
      <c r="BV20" s="78">
        <v>1.58</v>
      </c>
      <c r="BW20" s="76">
        <v>22.64</v>
      </c>
      <c r="BX20" s="78" t="s">
        <v>15</v>
      </c>
      <c r="BY20" s="78">
        <v>0.42</v>
      </c>
      <c r="BZ20" s="77">
        <v>2.89</v>
      </c>
      <c r="CA20" s="74">
        <v>126.98</v>
      </c>
      <c r="CB20" s="76">
        <v>14.1</v>
      </c>
      <c r="CC20" s="76">
        <v>14.53</v>
      </c>
      <c r="CD20" s="77" t="s">
        <v>15</v>
      </c>
    </row>
    <row r="21" spans="1:82" ht="12.75" customHeight="1" x14ac:dyDescent="0.35">
      <c r="A21" s="19" t="s">
        <v>72</v>
      </c>
      <c r="B21" s="67">
        <v>162.88999999999999</v>
      </c>
      <c r="C21" s="68">
        <v>49.85</v>
      </c>
      <c r="D21" s="69">
        <v>113.04</v>
      </c>
      <c r="E21" s="68">
        <v>14.94</v>
      </c>
      <c r="F21" s="70">
        <v>28.56</v>
      </c>
      <c r="G21" s="70">
        <v>47.71</v>
      </c>
      <c r="H21" s="70">
        <v>36.29</v>
      </c>
      <c r="I21" s="69">
        <v>35.39</v>
      </c>
      <c r="J21" s="68">
        <v>120.17</v>
      </c>
      <c r="K21" s="69">
        <v>42.71</v>
      </c>
      <c r="L21" s="68">
        <v>36.4</v>
      </c>
      <c r="M21" s="70">
        <v>26.26</v>
      </c>
      <c r="N21" s="70">
        <v>20.8</v>
      </c>
      <c r="O21" s="70">
        <v>22.34</v>
      </c>
      <c r="P21" s="70">
        <v>38.4</v>
      </c>
      <c r="Q21" s="70">
        <v>144.19</v>
      </c>
      <c r="R21" s="70">
        <v>3.72</v>
      </c>
      <c r="S21" s="69">
        <v>14.98</v>
      </c>
      <c r="T21" s="68">
        <v>6.12</v>
      </c>
      <c r="U21" s="70">
        <v>13.65</v>
      </c>
      <c r="V21" s="70">
        <v>16.62</v>
      </c>
      <c r="W21" s="70">
        <v>8.84</v>
      </c>
      <c r="X21" s="70">
        <v>17.420000000000002</v>
      </c>
      <c r="Y21" s="70">
        <v>20.8</v>
      </c>
      <c r="Z21" s="70">
        <v>22.34</v>
      </c>
      <c r="AA21" s="70">
        <v>24.17</v>
      </c>
      <c r="AB21" s="70">
        <v>14.23</v>
      </c>
      <c r="AC21" s="70">
        <v>144.19</v>
      </c>
      <c r="AD21" s="70">
        <v>3.72</v>
      </c>
      <c r="AE21" s="70">
        <v>14.98</v>
      </c>
      <c r="AF21" s="68">
        <v>120.2</v>
      </c>
      <c r="AG21" s="70">
        <v>42.68</v>
      </c>
      <c r="AH21" s="70">
        <v>162.88999999999999</v>
      </c>
      <c r="AI21" s="72" t="s">
        <v>15</v>
      </c>
      <c r="AJ21" s="72" t="s">
        <v>15</v>
      </c>
      <c r="AK21" s="72" t="s">
        <v>15</v>
      </c>
      <c r="AL21" s="71" t="s">
        <v>15</v>
      </c>
      <c r="AM21" s="68">
        <v>79.23</v>
      </c>
      <c r="AN21" s="70">
        <v>21.9</v>
      </c>
      <c r="AO21" s="70">
        <v>21.52</v>
      </c>
      <c r="AP21" s="72">
        <v>3.8</v>
      </c>
      <c r="AQ21" s="69">
        <v>36.44</v>
      </c>
      <c r="AR21" s="68">
        <v>83.92</v>
      </c>
      <c r="AS21" s="70">
        <v>21.6</v>
      </c>
      <c r="AT21" s="70">
        <v>31.3</v>
      </c>
      <c r="AU21" s="72">
        <v>7.62</v>
      </c>
      <c r="AV21" s="70">
        <v>60.52</v>
      </c>
      <c r="AW21" s="69">
        <v>18.45</v>
      </c>
      <c r="AX21" s="68">
        <v>111.61</v>
      </c>
      <c r="AY21" s="70">
        <v>27.6</v>
      </c>
      <c r="AZ21" s="70">
        <v>14.19</v>
      </c>
      <c r="BA21" s="69">
        <v>45.98</v>
      </c>
      <c r="BB21" s="68" t="s">
        <v>15</v>
      </c>
      <c r="BC21" s="72" t="s">
        <v>15</v>
      </c>
      <c r="BD21" s="72" t="s">
        <v>15</v>
      </c>
      <c r="BE21" s="70" t="s">
        <v>15</v>
      </c>
      <c r="BF21" s="70" t="s">
        <v>15</v>
      </c>
      <c r="BG21" s="72" t="s">
        <v>15</v>
      </c>
      <c r="BH21" s="72" t="s">
        <v>15</v>
      </c>
      <c r="BI21" s="72" t="s">
        <v>15</v>
      </c>
      <c r="BJ21" s="70" t="s">
        <v>15</v>
      </c>
      <c r="BK21" s="72" t="s">
        <v>15</v>
      </c>
      <c r="BL21" s="70" t="s">
        <v>15</v>
      </c>
      <c r="BM21" s="70">
        <v>162.88999999999999</v>
      </c>
      <c r="BN21" s="72" t="s">
        <v>15</v>
      </c>
      <c r="BO21" s="72" t="s">
        <v>15</v>
      </c>
      <c r="BP21" s="70" t="s">
        <v>15</v>
      </c>
      <c r="BQ21" s="68">
        <v>10.33</v>
      </c>
      <c r="BR21" s="70">
        <v>15.71</v>
      </c>
      <c r="BS21" s="70">
        <v>17.54</v>
      </c>
      <c r="BT21" s="70">
        <v>58.93</v>
      </c>
      <c r="BU21" s="70">
        <v>40.200000000000003</v>
      </c>
      <c r="BV21" s="72" t="s">
        <v>15</v>
      </c>
      <c r="BW21" s="70">
        <v>19.2</v>
      </c>
      <c r="BX21" s="72" t="s">
        <v>15</v>
      </c>
      <c r="BY21" s="72">
        <v>0.97</v>
      </c>
      <c r="BZ21" s="71" t="s">
        <v>15</v>
      </c>
      <c r="CA21" s="68">
        <v>138.38999999999999</v>
      </c>
      <c r="CB21" s="70">
        <v>16.27</v>
      </c>
      <c r="CC21" s="70">
        <v>8.2200000000000006</v>
      </c>
      <c r="CD21" s="71" t="s">
        <v>15</v>
      </c>
    </row>
    <row r="22" spans="1:82" ht="12.75" customHeight="1" x14ac:dyDescent="0.35">
      <c r="A22" s="19" t="s">
        <v>73</v>
      </c>
      <c r="B22" s="73">
        <v>48.41</v>
      </c>
      <c r="C22" s="74">
        <v>38.39</v>
      </c>
      <c r="D22" s="75">
        <v>10.02</v>
      </c>
      <c r="E22" s="74">
        <v>6.38</v>
      </c>
      <c r="F22" s="76">
        <v>4.9800000000000004</v>
      </c>
      <c r="G22" s="76">
        <v>10.88</v>
      </c>
      <c r="H22" s="76">
        <v>20.39</v>
      </c>
      <c r="I22" s="75">
        <v>5.77</v>
      </c>
      <c r="J22" s="74">
        <v>16.77</v>
      </c>
      <c r="K22" s="75">
        <v>31.64</v>
      </c>
      <c r="L22" s="74">
        <v>11.72</v>
      </c>
      <c r="M22" s="76">
        <v>8.2799999999999994</v>
      </c>
      <c r="N22" s="76">
        <v>5.97</v>
      </c>
      <c r="O22" s="76">
        <v>8.82</v>
      </c>
      <c r="P22" s="76">
        <v>8.7899999999999991</v>
      </c>
      <c r="Q22" s="76">
        <v>43.57</v>
      </c>
      <c r="R22" s="76">
        <v>1.93</v>
      </c>
      <c r="S22" s="75">
        <v>2.9</v>
      </c>
      <c r="T22" s="74">
        <v>1.0900000000000001</v>
      </c>
      <c r="U22" s="76">
        <v>4.72</v>
      </c>
      <c r="V22" s="76">
        <v>5.91</v>
      </c>
      <c r="W22" s="76">
        <v>4.3899999999999997</v>
      </c>
      <c r="X22" s="76">
        <v>3.89</v>
      </c>
      <c r="Y22" s="76">
        <v>5.97</v>
      </c>
      <c r="Z22" s="76">
        <v>8.82</v>
      </c>
      <c r="AA22" s="76">
        <v>6.4</v>
      </c>
      <c r="AB22" s="76">
        <v>2.38</v>
      </c>
      <c r="AC22" s="76">
        <v>43.57</v>
      </c>
      <c r="AD22" s="76">
        <v>1.93</v>
      </c>
      <c r="AE22" s="76">
        <v>2.9</v>
      </c>
      <c r="AF22" s="74">
        <v>44.69</v>
      </c>
      <c r="AG22" s="76">
        <v>3.72</v>
      </c>
      <c r="AH22" s="76">
        <v>48.41</v>
      </c>
      <c r="AI22" s="78" t="s">
        <v>15</v>
      </c>
      <c r="AJ22" s="78" t="s">
        <v>15</v>
      </c>
      <c r="AK22" s="78" t="s">
        <v>15</v>
      </c>
      <c r="AL22" s="77" t="s">
        <v>15</v>
      </c>
      <c r="AM22" s="74">
        <v>23.47</v>
      </c>
      <c r="AN22" s="76">
        <v>7.15</v>
      </c>
      <c r="AO22" s="76">
        <v>2.66</v>
      </c>
      <c r="AP22" s="78" t="s">
        <v>15</v>
      </c>
      <c r="AQ22" s="75">
        <v>14.65</v>
      </c>
      <c r="AR22" s="74">
        <v>35.86</v>
      </c>
      <c r="AS22" s="76">
        <v>5.74</v>
      </c>
      <c r="AT22" s="76">
        <v>4.9000000000000004</v>
      </c>
      <c r="AU22" s="78" t="s">
        <v>15</v>
      </c>
      <c r="AV22" s="76">
        <v>10.65</v>
      </c>
      <c r="AW22" s="75">
        <v>1.9</v>
      </c>
      <c r="AX22" s="74">
        <v>33.35</v>
      </c>
      <c r="AY22" s="76">
        <v>10.58</v>
      </c>
      <c r="AZ22" s="76">
        <v>6.64</v>
      </c>
      <c r="BA22" s="75">
        <v>19.75</v>
      </c>
      <c r="BB22" s="74" t="s">
        <v>15</v>
      </c>
      <c r="BC22" s="78" t="s">
        <v>15</v>
      </c>
      <c r="BD22" s="78" t="s">
        <v>15</v>
      </c>
      <c r="BE22" s="76" t="s">
        <v>15</v>
      </c>
      <c r="BF22" s="76" t="s">
        <v>15</v>
      </c>
      <c r="BG22" s="78" t="s">
        <v>15</v>
      </c>
      <c r="BH22" s="78" t="s">
        <v>15</v>
      </c>
      <c r="BI22" s="78" t="s">
        <v>15</v>
      </c>
      <c r="BJ22" s="76" t="s">
        <v>15</v>
      </c>
      <c r="BK22" s="78" t="s">
        <v>15</v>
      </c>
      <c r="BL22" s="76" t="s">
        <v>15</v>
      </c>
      <c r="BM22" s="76" t="s">
        <v>15</v>
      </c>
      <c r="BN22" s="78">
        <v>48.41</v>
      </c>
      <c r="BO22" s="78" t="s">
        <v>15</v>
      </c>
      <c r="BP22" s="76" t="s">
        <v>15</v>
      </c>
      <c r="BQ22" s="74">
        <v>4.46</v>
      </c>
      <c r="BR22" s="76">
        <v>16.579999999999998</v>
      </c>
      <c r="BS22" s="76">
        <v>9.6199999999999992</v>
      </c>
      <c r="BT22" s="76">
        <v>9.4700000000000006</v>
      </c>
      <c r="BU22" s="76" t="s">
        <v>15</v>
      </c>
      <c r="BV22" s="78">
        <v>1.52</v>
      </c>
      <c r="BW22" s="76">
        <v>1.5</v>
      </c>
      <c r="BX22" s="78">
        <v>2.99</v>
      </c>
      <c r="BY22" s="78">
        <v>2.27</v>
      </c>
      <c r="BZ22" s="77" t="s">
        <v>15</v>
      </c>
      <c r="CA22" s="74">
        <v>39.22</v>
      </c>
      <c r="CB22" s="76">
        <v>8.0399999999999991</v>
      </c>
      <c r="CC22" s="76">
        <v>1.1499999999999999</v>
      </c>
      <c r="CD22" s="77" t="s">
        <v>15</v>
      </c>
    </row>
    <row r="23" spans="1:82" ht="12.75" customHeight="1" x14ac:dyDescent="0.35">
      <c r="A23" s="19" t="s">
        <v>74</v>
      </c>
      <c r="B23" s="67">
        <v>10.19</v>
      </c>
      <c r="C23" s="68">
        <v>7.34</v>
      </c>
      <c r="D23" s="69">
        <v>2.84</v>
      </c>
      <c r="E23" s="68" t="s">
        <v>15</v>
      </c>
      <c r="F23" s="70">
        <v>0.56999999999999995</v>
      </c>
      <c r="G23" s="70">
        <v>2.2000000000000002</v>
      </c>
      <c r="H23" s="70">
        <v>5.25</v>
      </c>
      <c r="I23" s="69">
        <v>2.17</v>
      </c>
      <c r="J23" s="68">
        <v>9.3000000000000007</v>
      </c>
      <c r="K23" s="69">
        <v>0.89</v>
      </c>
      <c r="L23" s="68">
        <v>1.83</v>
      </c>
      <c r="M23" s="70" t="s">
        <v>15</v>
      </c>
      <c r="N23" s="70">
        <v>1.75</v>
      </c>
      <c r="O23" s="70">
        <v>1.81</v>
      </c>
      <c r="P23" s="70">
        <v>3.31</v>
      </c>
      <c r="Q23" s="70">
        <v>8.6999999999999993</v>
      </c>
      <c r="R23" s="70">
        <v>0.28999999999999998</v>
      </c>
      <c r="S23" s="69">
        <v>1.19</v>
      </c>
      <c r="T23" s="68" t="s">
        <v>15</v>
      </c>
      <c r="U23" s="70">
        <v>1.83</v>
      </c>
      <c r="V23" s="70" t="s">
        <v>15</v>
      </c>
      <c r="W23" s="70" t="s">
        <v>15</v>
      </c>
      <c r="X23" s="70" t="s">
        <v>15</v>
      </c>
      <c r="Y23" s="70">
        <v>1.75</v>
      </c>
      <c r="Z23" s="70">
        <v>1.81</v>
      </c>
      <c r="AA23" s="70">
        <v>2.02</v>
      </c>
      <c r="AB23" s="70">
        <v>1.29</v>
      </c>
      <c r="AC23" s="70">
        <v>8.6999999999999993</v>
      </c>
      <c r="AD23" s="70">
        <v>0.28999999999999998</v>
      </c>
      <c r="AE23" s="70">
        <v>1.19</v>
      </c>
      <c r="AF23" s="68">
        <v>9.2100000000000009</v>
      </c>
      <c r="AG23" s="70">
        <v>0.98</v>
      </c>
      <c r="AH23" s="70">
        <v>10.19</v>
      </c>
      <c r="AI23" s="72" t="s">
        <v>15</v>
      </c>
      <c r="AJ23" s="72" t="s">
        <v>15</v>
      </c>
      <c r="AK23" s="72" t="s">
        <v>15</v>
      </c>
      <c r="AL23" s="71" t="s">
        <v>15</v>
      </c>
      <c r="AM23" s="68">
        <v>3.76</v>
      </c>
      <c r="AN23" s="70">
        <v>1.83</v>
      </c>
      <c r="AO23" s="70" t="s">
        <v>15</v>
      </c>
      <c r="AP23" s="72" t="s">
        <v>15</v>
      </c>
      <c r="AQ23" s="69">
        <v>4.6100000000000003</v>
      </c>
      <c r="AR23" s="68">
        <v>10.19</v>
      </c>
      <c r="AS23" s="70" t="s">
        <v>15</v>
      </c>
      <c r="AT23" s="70" t="s">
        <v>15</v>
      </c>
      <c r="AU23" s="72" t="s">
        <v>15</v>
      </c>
      <c r="AV23" s="70" t="s">
        <v>15</v>
      </c>
      <c r="AW23" s="69" t="s">
        <v>15</v>
      </c>
      <c r="AX23" s="68">
        <v>9.2100000000000009</v>
      </c>
      <c r="AY23" s="70">
        <v>2.5499999999999998</v>
      </c>
      <c r="AZ23" s="70">
        <v>2.27</v>
      </c>
      <c r="BA23" s="69">
        <v>3.11</v>
      </c>
      <c r="BB23" s="68" t="s">
        <v>15</v>
      </c>
      <c r="BC23" s="72" t="s">
        <v>15</v>
      </c>
      <c r="BD23" s="72" t="s">
        <v>15</v>
      </c>
      <c r="BE23" s="70" t="s">
        <v>15</v>
      </c>
      <c r="BF23" s="70" t="s">
        <v>15</v>
      </c>
      <c r="BG23" s="72" t="s">
        <v>15</v>
      </c>
      <c r="BH23" s="72" t="s">
        <v>15</v>
      </c>
      <c r="BI23" s="72" t="s">
        <v>15</v>
      </c>
      <c r="BJ23" s="70" t="s">
        <v>15</v>
      </c>
      <c r="BK23" s="72" t="s">
        <v>15</v>
      </c>
      <c r="BL23" s="70" t="s">
        <v>15</v>
      </c>
      <c r="BM23" s="70" t="s">
        <v>15</v>
      </c>
      <c r="BN23" s="72" t="s">
        <v>15</v>
      </c>
      <c r="BO23" s="72">
        <v>10.19</v>
      </c>
      <c r="BP23" s="70" t="s">
        <v>15</v>
      </c>
      <c r="BQ23" s="68" t="s">
        <v>15</v>
      </c>
      <c r="BR23" s="70">
        <v>1.83</v>
      </c>
      <c r="BS23" s="70">
        <v>0.44</v>
      </c>
      <c r="BT23" s="70">
        <v>6.15</v>
      </c>
      <c r="BU23" s="70" t="s">
        <v>15</v>
      </c>
      <c r="BV23" s="72" t="s">
        <v>15</v>
      </c>
      <c r="BW23" s="70">
        <v>1.77</v>
      </c>
      <c r="BX23" s="72" t="s">
        <v>15</v>
      </c>
      <c r="BY23" s="72" t="s">
        <v>15</v>
      </c>
      <c r="BZ23" s="71" t="s">
        <v>15</v>
      </c>
      <c r="CA23" s="68">
        <v>10.19</v>
      </c>
      <c r="CB23" s="70" t="s">
        <v>15</v>
      </c>
      <c r="CC23" s="70" t="s">
        <v>15</v>
      </c>
      <c r="CD23" s="71" t="s">
        <v>15</v>
      </c>
    </row>
    <row r="24" spans="1:82" ht="12.75" customHeight="1" x14ac:dyDescent="0.35">
      <c r="A24" s="19" t="s">
        <v>5</v>
      </c>
      <c r="B24" s="73">
        <v>312.73</v>
      </c>
      <c r="C24" s="74">
        <v>164.27</v>
      </c>
      <c r="D24" s="75">
        <v>148.46</v>
      </c>
      <c r="E24" s="74">
        <v>15.67</v>
      </c>
      <c r="F24" s="76">
        <v>69.650000000000006</v>
      </c>
      <c r="G24" s="76">
        <v>75.180000000000007</v>
      </c>
      <c r="H24" s="76">
        <v>84.92</v>
      </c>
      <c r="I24" s="75">
        <v>67.319999999999993</v>
      </c>
      <c r="J24" s="74">
        <v>187.89</v>
      </c>
      <c r="K24" s="75">
        <v>124.84</v>
      </c>
      <c r="L24" s="74">
        <v>61.89</v>
      </c>
      <c r="M24" s="76">
        <v>37.020000000000003</v>
      </c>
      <c r="N24" s="76">
        <v>34.700000000000003</v>
      </c>
      <c r="O24" s="76">
        <v>42.44</v>
      </c>
      <c r="P24" s="76">
        <v>89.98</v>
      </c>
      <c r="Q24" s="76">
        <v>266.02999999999997</v>
      </c>
      <c r="R24" s="76">
        <v>12.7</v>
      </c>
      <c r="S24" s="75">
        <v>34</v>
      </c>
      <c r="T24" s="74">
        <v>15.49</v>
      </c>
      <c r="U24" s="76">
        <v>20.77</v>
      </c>
      <c r="V24" s="76">
        <v>25.63</v>
      </c>
      <c r="W24" s="76">
        <v>15.55</v>
      </c>
      <c r="X24" s="76">
        <v>21.46</v>
      </c>
      <c r="Y24" s="76">
        <v>34.700000000000003</v>
      </c>
      <c r="Z24" s="76">
        <v>42.44</v>
      </c>
      <c r="AA24" s="76">
        <v>50.84</v>
      </c>
      <c r="AB24" s="76">
        <v>39.130000000000003</v>
      </c>
      <c r="AC24" s="76">
        <v>266.02999999999997</v>
      </c>
      <c r="AD24" s="76">
        <v>12.7</v>
      </c>
      <c r="AE24" s="76">
        <v>34</v>
      </c>
      <c r="AF24" s="74">
        <v>225.88</v>
      </c>
      <c r="AG24" s="76">
        <v>86.84</v>
      </c>
      <c r="AH24" s="76">
        <v>312.73</v>
      </c>
      <c r="AI24" s="78" t="s">
        <v>15</v>
      </c>
      <c r="AJ24" s="78" t="s">
        <v>15</v>
      </c>
      <c r="AK24" s="78" t="s">
        <v>15</v>
      </c>
      <c r="AL24" s="77" t="s">
        <v>15</v>
      </c>
      <c r="AM24" s="74">
        <v>153.72999999999999</v>
      </c>
      <c r="AN24" s="76">
        <v>54.17</v>
      </c>
      <c r="AO24" s="76">
        <v>26.38</v>
      </c>
      <c r="AP24" s="78">
        <v>8.49</v>
      </c>
      <c r="AQ24" s="75">
        <v>69.97</v>
      </c>
      <c r="AR24" s="74">
        <v>225.3</v>
      </c>
      <c r="AS24" s="76">
        <v>34.96</v>
      </c>
      <c r="AT24" s="76">
        <v>37.19</v>
      </c>
      <c r="AU24" s="78">
        <v>6.11</v>
      </c>
      <c r="AV24" s="76">
        <v>78.25</v>
      </c>
      <c r="AW24" s="75">
        <v>9.18</v>
      </c>
      <c r="AX24" s="74">
        <v>212.47</v>
      </c>
      <c r="AY24" s="76">
        <v>71.41</v>
      </c>
      <c r="AZ24" s="76">
        <v>35.39</v>
      </c>
      <c r="BA24" s="75">
        <v>100.28</v>
      </c>
      <c r="BB24" s="74" t="s">
        <v>15</v>
      </c>
      <c r="BC24" s="78" t="s">
        <v>15</v>
      </c>
      <c r="BD24" s="78" t="s">
        <v>15</v>
      </c>
      <c r="BE24" s="76" t="s">
        <v>15</v>
      </c>
      <c r="BF24" s="76" t="s">
        <v>15</v>
      </c>
      <c r="BG24" s="78" t="s">
        <v>15</v>
      </c>
      <c r="BH24" s="78" t="s">
        <v>15</v>
      </c>
      <c r="BI24" s="78" t="s">
        <v>15</v>
      </c>
      <c r="BJ24" s="76" t="s">
        <v>15</v>
      </c>
      <c r="BK24" s="78" t="s">
        <v>15</v>
      </c>
      <c r="BL24" s="76" t="s">
        <v>15</v>
      </c>
      <c r="BM24" s="76" t="s">
        <v>15</v>
      </c>
      <c r="BN24" s="78" t="s">
        <v>15</v>
      </c>
      <c r="BO24" s="78" t="s">
        <v>15</v>
      </c>
      <c r="BP24" s="76">
        <v>312.73</v>
      </c>
      <c r="BQ24" s="74">
        <v>21.82</v>
      </c>
      <c r="BR24" s="76">
        <v>51.91</v>
      </c>
      <c r="BS24" s="76">
        <v>64.11</v>
      </c>
      <c r="BT24" s="76">
        <v>102.87</v>
      </c>
      <c r="BU24" s="76">
        <v>33.65</v>
      </c>
      <c r="BV24" s="78">
        <v>4.9000000000000004</v>
      </c>
      <c r="BW24" s="76">
        <v>12.84</v>
      </c>
      <c r="BX24" s="78">
        <v>1.22</v>
      </c>
      <c r="BY24" s="78">
        <v>4.7300000000000004</v>
      </c>
      <c r="BZ24" s="77">
        <v>14.69</v>
      </c>
      <c r="CA24" s="74">
        <v>259.02999999999997</v>
      </c>
      <c r="CB24" s="76">
        <v>34.1</v>
      </c>
      <c r="CC24" s="76">
        <v>19.59</v>
      </c>
      <c r="CD24" s="77" t="s">
        <v>15</v>
      </c>
    </row>
    <row r="25" spans="1:82" ht="12.75" customHeight="1" thickBot="1" x14ac:dyDescent="0.4">
      <c r="A25" s="19" t="s">
        <v>75</v>
      </c>
      <c r="B25" s="79" t="s">
        <v>15</v>
      </c>
      <c r="C25" s="80" t="s">
        <v>15</v>
      </c>
      <c r="D25" s="81" t="s">
        <v>15</v>
      </c>
      <c r="E25" s="80" t="s">
        <v>15</v>
      </c>
      <c r="F25" s="82" t="s">
        <v>15</v>
      </c>
      <c r="G25" s="82" t="s">
        <v>15</v>
      </c>
      <c r="H25" s="82" t="s">
        <v>15</v>
      </c>
      <c r="I25" s="81" t="s">
        <v>15</v>
      </c>
      <c r="J25" s="80" t="s">
        <v>15</v>
      </c>
      <c r="K25" s="81" t="s">
        <v>15</v>
      </c>
      <c r="L25" s="80" t="s">
        <v>15</v>
      </c>
      <c r="M25" s="82" t="s">
        <v>15</v>
      </c>
      <c r="N25" s="82" t="s">
        <v>15</v>
      </c>
      <c r="O25" s="82" t="s">
        <v>15</v>
      </c>
      <c r="P25" s="82" t="s">
        <v>15</v>
      </c>
      <c r="Q25" s="82" t="s">
        <v>15</v>
      </c>
      <c r="R25" s="82" t="s">
        <v>15</v>
      </c>
      <c r="S25" s="81" t="s">
        <v>15</v>
      </c>
      <c r="T25" s="80" t="s">
        <v>15</v>
      </c>
      <c r="U25" s="82" t="s">
        <v>15</v>
      </c>
      <c r="V25" s="82" t="s">
        <v>15</v>
      </c>
      <c r="W25" s="82" t="s">
        <v>15</v>
      </c>
      <c r="X25" s="82" t="s">
        <v>15</v>
      </c>
      <c r="Y25" s="82" t="s">
        <v>15</v>
      </c>
      <c r="Z25" s="82" t="s">
        <v>15</v>
      </c>
      <c r="AA25" s="82" t="s">
        <v>15</v>
      </c>
      <c r="AB25" s="82" t="s">
        <v>15</v>
      </c>
      <c r="AC25" s="82" t="s">
        <v>15</v>
      </c>
      <c r="AD25" s="82" t="s">
        <v>15</v>
      </c>
      <c r="AE25" s="82" t="s">
        <v>15</v>
      </c>
      <c r="AF25" s="80" t="s">
        <v>15</v>
      </c>
      <c r="AG25" s="82" t="s">
        <v>15</v>
      </c>
      <c r="AH25" s="82" t="s">
        <v>15</v>
      </c>
      <c r="AI25" s="84" t="s">
        <v>15</v>
      </c>
      <c r="AJ25" s="84" t="s">
        <v>15</v>
      </c>
      <c r="AK25" s="84" t="s">
        <v>15</v>
      </c>
      <c r="AL25" s="83" t="s">
        <v>15</v>
      </c>
      <c r="AM25" s="80" t="s">
        <v>15</v>
      </c>
      <c r="AN25" s="82" t="s">
        <v>15</v>
      </c>
      <c r="AO25" s="82" t="s">
        <v>15</v>
      </c>
      <c r="AP25" s="84" t="s">
        <v>15</v>
      </c>
      <c r="AQ25" s="81" t="s">
        <v>15</v>
      </c>
      <c r="AR25" s="80" t="s">
        <v>15</v>
      </c>
      <c r="AS25" s="82" t="s">
        <v>15</v>
      </c>
      <c r="AT25" s="82" t="s">
        <v>15</v>
      </c>
      <c r="AU25" s="84" t="s">
        <v>15</v>
      </c>
      <c r="AV25" s="82" t="s">
        <v>15</v>
      </c>
      <c r="AW25" s="81" t="s">
        <v>15</v>
      </c>
      <c r="AX25" s="80" t="s">
        <v>15</v>
      </c>
      <c r="AY25" s="82" t="s">
        <v>15</v>
      </c>
      <c r="AZ25" s="82" t="s">
        <v>15</v>
      </c>
      <c r="BA25" s="81" t="s">
        <v>15</v>
      </c>
      <c r="BB25" s="80" t="s">
        <v>15</v>
      </c>
      <c r="BC25" s="84" t="s">
        <v>15</v>
      </c>
      <c r="BD25" s="84" t="s">
        <v>15</v>
      </c>
      <c r="BE25" s="82" t="s">
        <v>15</v>
      </c>
      <c r="BF25" s="82" t="s">
        <v>15</v>
      </c>
      <c r="BG25" s="84" t="s">
        <v>15</v>
      </c>
      <c r="BH25" s="84" t="s">
        <v>15</v>
      </c>
      <c r="BI25" s="84" t="s">
        <v>15</v>
      </c>
      <c r="BJ25" s="82" t="s">
        <v>15</v>
      </c>
      <c r="BK25" s="84" t="s">
        <v>15</v>
      </c>
      <c r="BL25" s="82" t="s">
        <v>15</v>
      </c>
      <c r="BM25" s="82" t="s">
        <v>15</v>
      </c>
      <c r="BN25" s="84" t="s">
        <v>15</v>
      </c>
      <c r="BO25" s="84" t="s">
        <v>15</v>
      </c>
      <c r="BP25" s="82" t="s">
        <v>15</v>
      </c>
      <c r="BQ25" s="80" t="s">
        <v>15</v>
      </c>
      <c r="BR25" s="82" t="s">
        <v>15</v>
      </c>
      <c r="BS25" s="82" t="s">
        <v>15</v>
      </c>
      <c r="BT25" s="82" t="s">
        <v>15</v>
      </c>
      <c r="BU25" s="82" t="s">
        <v>15</v>
      </c>
      <c r="BV25" s="84" t="s">
        <v>15</v>
      </c>
      <c r="BW25" s="82" t="s">
        <v>15</v>
      </c>
      <c r="BX25" s="84" t="s">
        <v>15</v>
      </c>
      <c r="BY25" s="84" t="s">
        <v>15</v>
      </c>
      <c r="BZ25" s="83" t="s">
        <v>15</v>
      </c>
      <c r="CA25" s="80" t="s">
        <v>15</v>
      </c>
      <c r="CB25" s="82" t="s">
        <v>15</v>
      </c>
      <c r="CC25" s="82" t="s">
        <v>15</v>
      </c>
      <c r="CD25" s="83" t="s">
        <v>15</v>
      </c>
    </row>
    <row r="26" spans="1:82" ht="15.5" thickTop="1" thickBot="1" x14ac:dyDescent="0.4">
      <c r="A26" s="4" t="s">
        <v>87</v>
      </c>
    </row>
    <row r="27" spans="1:82" ht="12.75" customHeight="1" thickTop="1" x14ac:dyDescent="0.35">
      <c r="A27" s="5" t="s">
        <v>1</v>
      </c>
      <c r="B27" s="6">
        <v>2036</v>
      </c>
      <c r="C27" s="7">
        <v>979</v>
      </c>
      <c r="D27" s="8">
        <v>1057</v>
      </c>
      <c r="E27" s="7">
        <v>220</v>
      </c>
      <c r="F27" s="9">
        <v>263</v>
      </c>
      <c r="G27" s="9">
        <v>340</v>
      </c>
      <c r="H27" s="9">
        <v>470</v>
      </c>
      <c r="I27" s="8">
        <v>743</v>
      </c>
      <c r="J27" s="7">
        <v>1229</v>
      </c>
      <c r="K27" s="8">
        <v>807</v>
      </c>
      <c r="L27" s="7">
        <v>485</v>
      </c>
      <c r="M27" s="9">
        <v>278</v>
      </c>
      <c r="N27" s="9">
        <v>193</v>
      </c>
      <c r="O27" s="9">
        <v>264</v>
      </c>
      <c r="P27" s="9">
        <v>447</v>
      </c>
      <c r="Q27" s="9">
        <v>1667</v>
      </c>
      <c r="R27" s="9">
        <v>152</v>
      </c>
      <c r="S27" s="8">
        <v>217</v>
      </c>
      <c r="T27" s="7">
        <v>87</v>
      </c>
      <c r="U27" s="9">
        <v>203</v>
      </c>
      <c r="V27" s="9">
        <v>195</v>
      </c>
      <c r="W27" s="9">
        <v>139</v>
      </c>
      <c r="X27" s="9">
        <v>139</v>
      </c>
      <c r="Y27" s="9">
        <v>193</v>
      </c>
      <c r="Z27" s="9">
        <v>264</v>
      </c>
      <c r="AA27" s="9">
        <v>275</v>
      </c>
      <c r="AB27" s="9">
        <v>172</v>
      </c>
      <c r="AC27" s="9">
        <v>1667</v>
      </c>
      <c r="AD27" s="9">
        <v>152</v>
      </c>
      <c r="AE27" s="9">
        <v>217</v>
      </c>
      <c r="AF27" s="7">
        <v>892</v>
      </c>
      <c r="AG27" s="9">
        <v>282</v>
      </c>
      <c r="AH27" s="9">
        <v>1174</v>
      </c>
      <c r="AI27" s="9">
        <v>116</v>
      </c>
      <c r="AJ27" s="9">
        <v>466</v>
      </c>
      <c r="AK27" s="9">
        <v>73</v>
      </c>
      <c r="AL27" s="8">
        <v>207</v>
      </c>
      <c r="AM27" s="7">
        <v>988</v>
      </c>
      <c r="AN27" s="9">
        <v>239</v>
      </c>
      <c r="AO27" s="9">
        <v>192</v>
      </c>
      <c r="AP27" s="9">
        <v>60</v>
      </c>
      <c r="AQ27" s="8">
        <v>556</v>
      </c>
      <c r="AR27" s="7">
        <v>1460</v>
      </c>
      <c r="AS27" s="9">
        <v>211</v>
      </c>
      <c r="AT27" s="9">
        <v>198</v>
      </c>
      <c r="AU27" s="9">
        <v>64</v>
      </c>
      <c r="AV27" s="9">
        <v>473</v>
      </c>
      <c r="AW27" s="8">
        <v>103</v>
      </c>
      <c r="AX27" s="7">
        <v>1400</v>
      </c>
      <c r="AY27" s="9">
        <v>374</v>
      </c>
      <c r="AZ27" s="9">
        <v>223</v>
      </c>
      <c r="BA27" s="8">
        <v>581</v>
      </c>
      <c r="BB27" s="7">
        <v>70</v>
      </c>
      <c r="BC27" s="11">
        <v>36</v>
      </c>
      <c r="BD27" s="11">
        <v>8</v>
      </c>
      <c r="BE27" s="9">
        <v>101</v>
      </c>
      <c r="BF27" s="9">
        <v>63</v>
      </c>
      <c r="BG27" s="11">
        <v>43</v>
      </c>
      <c r="BH27" s="11">
        <v>16</v>
      </c>
      <c r="BI27" s="11">
        <v>31</v>
      </c>
      <c r="BJ27" s="9">
        <v>53</v>
      </c>
      <c r="BK27" s="11">
        <v>34</v>
      </c>
      <c r="BL27" s="9">
        <v>148</v>
      </c>
      <c r="BM27" s="9">
        <v>189</v>
      </c>
      <c r="BN27" s="11">
        <v>47</v>
      </c>
      <c r="BO27" s="11">
        <v>11</v>
      </c>
      <c r="BP27" s="9">
        <v>324</v>
      </c>
      <c r="BQ27" s="7">
        <v>188</v>
      </c>
      <c r="BR27" s="9">
        <v>308</v>
      </c>
      <c r="BS27" s="9">
        <v>384</v>
      </c>
      <c r="BT27" s="9">
        <v>542</v>
      </c>
      <c r="BU27" s="9">
        <v>228</v>
      </c>
      <c r="BV27" s="9">
        <v>51</v>
      </c>
      <c r="BW27" s="9">
        <v>191</v>
      </c>
      <c r="BX27" s="11">
        <v>41</v>
      </c>
      <c r="BY27" s="11">
        <v>47</v>
      </c>
      <c r="BZ27" s="8">
        <v>56</v>
      </c>
      <c r="CA27" s="7">
        <v>1618</v>
      </c>
      <c r="CB27" s="9">
        <v>216</v>
      </c>
      <c r="CC27" s="9">
        <v>201</v>
      </c>
      <c r="CD27" s="10">
        <v>1</v>
      </c>
    </row>
    <row r="28" spans="1:82" ht="12.75" customHeight="1" x14ac:dyDescent="0.35">
      <c r="A28" s="12" t="s">
        <v>93</v>
      </c>
      <c r="B28" s="13">
        <v>2036</v>
      </c>
      <c r="C28" s="14">
        <v>977.28</v>
      </c>
      <c r="D28" s="15">
        <v>1058.72</v>
      </c>
      <c r="E28" s="14">
        <v>244.32</v>
      </c>
      <c r="F28" s="16">
        <v>299.39999999999998</v>
      </c>
      <c r="G28" s="16">
        <v>372.89</v>
      </c>
      <c r="H28" s="16">
        <v>406.78</v>
      </c>
      <c r="I28" s="15">
        <v>712.6</v>
      </c>
      <c r="J28" s="14">
        <v>1119.8</v>
      </c>
      <c r="K28" s="15">
        <v>916.2</v>
      </c>
      <c r="L28" s="14">
        <v>500.86</v>
      </c>
      <c r="M28" s="16">
        <v>333.9</v>
      </c>
      <c r="N28" s="16">
        <v>195.46</v>
      </c>
      <c r="O28" s="16">
        <v>260.61</v>
      </c>
      <c r="P28" s="16">
        <v>466.24</v>
      </c>
      <c r="Q28" s="16">
        <v>1757.07</v>
      </c>
      <c r="R28" s="16">
        <v>101.8</v>
      </c>
      <c r="S28" s="15">
        <v>177.13</v>
      </c>
      <c r="T28" s="14">
        <v>94.15</v>
      </c>
      <c r="U28" s="16">
        <v>219.01</v>
      </c>
      <c r="V28" s="16">
        <v>187.7</v>
      </c>
      <c r="W28" s="16">
        <v>154.05000000000001</v>
      </c>
      <c r="X28" s="16">
        <v>179.85</v>
      </c>
      <c r="Y28" s="16">
        <v>195.46</v>
      </c>
      <c r="Z28" s="16">
        <v>260.61</v>
      </c>
      <c r="AA28" s="16">
        <v>284.39999999999998</v>
      </c>
      <c r="AB28" s="16">
        <v>181.85</v>
      </c>
      <c r="AC28" s="16">
        <v>1757.07</v>
      </c>
      <c r="AD28" s="16">
        <v>101.8</v>
      </c>
      <c r="AE28" s="16">
        <v>177.13</v>
      </c>
      <c r="AF28" s="14">
        <v>887.34</v>
      </c>
      <c r="AG28" s="16">
        <v>296.42</v>
      </c>
      <c r="AH28" s="16">
        <v>1183.76</v>
      </c>
      <c r="AI28" s="16">
        <v>115</v>
      </c>
      <c r="AJ28" s="16">
        <v>448.61</v>
      </c>
      <c r="AK28" s="16">
        <v>87.32</v>
      </c>
      <c r="AL28" s="15">
        <v>201.32</v>
      </c>
      <c r="AM28" s="14">
        <v>972.78</v>
      </c>
      <c r="AN28" s="16">
        <v>232.49</v>
      </c>
      <c r="AO28" s="16">
        <v>180.92</v>
      </c>
      <c r="AP28" s="16">
        <v>68.930000000000007</v>
      </c>
      <c r="AQ28" s="15">
        <v>580.39</v>
      </c>
      <c r="AR28" s="14">
        <v>1421.1</v>
      </c>
      <c r="AS28" s="16">
        <v>195.15</v>
      </c>
      <c r="AT28" s="16">
        <v>219.32</v>
      </c>
      <c r="AU28" s="16">
        <v>75.31</v>
      </c>
      <c r="AV28" s="16">
        <v>489.78</v>
      </c>
      <c r="AW28" s="15">
        <v>125.12</v>
      </c>
      <c r="AX28" s="14">
        <v>1376.48</v>
      </c>
      <c r="AY28" s="16">
        <v>351.75</v>
      </c>
      <c r="AZ28" s="16">
        <v>241.03</v>
      </c>
      <c r="BA28" s="15">
        <v>556.54999999999995</v>
      </c>
      <c r="BB28" s="14">
        <v>79.040000000000006</v>
      </c>
      <c r="BC28" s="18">
        <v>49.59</v>
      </c>
      <c r="BD28" s="18">
        <v>9.8000000000000007</v>
      </c>
      <c r="BE28" s="16">
        <v>114.17</v>
      </c>
      <c r="BF28" s="16">
        <v>61.14</v>
      </c>
      <c r="BG28" s="18">
        <v>61.52</v>
      </c>
      <c r="BH28" s="18">
        <v>15.27</v>
      </c>
      <c r="BI28" s="18">
        <v>28.66</v>
      </c>
      <c r="BJ28" s="16">
        <v>45.18</v>
      </c>
      <c r="BK28" s="18">
        <v>29.55</v>
      </c>
      <c r="BL28" s="16">
        <v>155.62</v>
      </c>
      <c r="BM28" s="16">
        <v>162.88999999999999</v>
      </c>
      <c r="BN28" s="18">
        <v>48.41</v>
      </c>
      <c r="BO28" s="18">
        <v>10.19</v>
      </c>
      <c r="BP28" s="16">
        <v>312.73</v>
      </c>
      <c r="BQ28" s="14">
        <v>229.46</v>
      </c>
      <c r="BR28" s="16">
        <v>349.37</v>
      </c>
      <c r="BS28" s="16">
        <v>396.69</v>
      </c>
      <c r="BT28" s="16">
        <v>497.34</v>
      </c>
      <c r="BU28" s="16">
        <v>186.77</v>
      </c>
      <c r="BV28" s="16">
        <v>58.71</v>
      </c>
      <c r="BW28" s="16">
        <v>152.19</v>
      </c>
      <c r="BX28" s="18">
        <v>39.950000000000003</v>
      </c>
      <c r="BY28" s="18">
        <v>61.22</v>
      </c>
      <c r="BZ28" s="15">
        <v>64.319999999999993</v>
      </c>
      <c r="CA28" s="14">
        <v>1670.24</v>
      </c>
      <c r="CB28" s="16">
        <v>209.23</v>
      </c>
      <c r="CC28" s="16">
        <v>154.72999999999999</v>
      </c>
      <c r="CD28" s="17">
        <v>1.8</v>
      </c>
    </row>
    <row r="29" spans="1:82" ht="12.75" customHeight="1" x14ac:dyDescent="0.35">
      <c r="A29" s="19" t="s">
        <v>88</v>
      </c>
      <c r="B29" s="61">
        <v>1670.24</v>
      </c>
      <c r="C29" s="62">
        <v>803.31</v>
      </c>
      <c r="D29" s="63">
        <v>866.93</v>
      </c>
      <c r="E29" s="62">
        <v>208.37</v>
      </c>
      <c r="F29" s="64">
        <v>265.64</v>
      </c>
      <c r="G29" s="64">
        <v>315.86</v>
      </c>
      <c r="H29" s="64">
        <v>333.06</v>
      </c>
      <c r="I29" s="63">
        <v>547.32000000000005</v>
      </c>
      <c r="J29" s="62">
        <v>918.58</v>
      </c>
      <c r="K29" s="63">
        <v>751.67</v>
      </c>
      <c r="L29" s="62">
        <v>430.77</v>
      </c>
      <c r="M29" s="64">
        <v>281.67</v>
      </c>
      <c r="N29" s="64">
        <v>140.78</v>
      </c>
      <c r="O29" s="64">
        <v>260.33</v>
      </c>
      <c r="P29" s="64">
        <v>364.15</v>
      </c>
      <c r="Q29" s="64">
        <v>1477.69</v>
      </c>
      <c r="R29" s="64">
        <v>71.7</v>
      </c>
      <c r="S29" s="63">
        <v>120.86</v>
      </c>
      <c r="T29" s="62">
        <v>79.42</v>
      </c>
      <c r="U29" s="64">
        <v>200.41</v>
      </c>
      <c r="V29" s="64">
        <v>150.93</v>
      </c>
      <c r="W29" s="64">
        <v>115.32</v>
      </c>
      <c r="X29" s="64">
        <v>166.35</v>
      </c>
      <c r="Y29" s="64">
        <v>140.78</v>
      </c>
      <c r="Z29" s="64">
        <v>260.33</v>
      </c>
      <c r="AA29" s="64">
        <v>240.91</v>
      </c>
      <c r="AB29" s="64">
        <v>123.24</v>
      </c>
      <c r="AC29" s="64">
        <v>1477.69</v>
      </c>
      <c r="AD29" s="64">
        <v>71.7</v>
      </c>
      <c r="AE29" s="64">
        <v>120.86</v>
      </c>
      <c r="AF29" s="62">
        <v>745.39</v>
      </c>
      <c r="AG29" s="64">
        <v>238.05</v>
      </c>
      <c r="AH29" s="64">
        <v>983.44</v>
      </c>
      <c r="AI29" s="64">
        <v>101.33</v>
      </c>
      <c r="AJ29" s="64">
        <v>349.89</v>
      </c>
      <c r="AK29" s="64">
        <v>69.73</v>
      </c>
      <c r="AL29" s="63">
        <v>165.85</v>
      </c>
      <c r="AM29" s="62">
        <v>755.21</v>
      </c>
      <c r="AN29" s="64">
        <v>202.98</v>
      </c>
      <c r="AO29" s="64">
        <v>154.83000000000001</v>
      </c>
      <c r="AP29" s="64">
        <v>53.22</v>
      </c>
      <c r="AQ29" s="63">
        <v>504.01</v>
      </c>
      <c r="AR29" s="62">
        <v>1157.3399999999999</v>
      </c>
      <c r="AS29" s="64">
        <v>166.17</v>
      </c>
      <c r="AT29" s="64">
        <v>182.62</v>
      </c>
      <c r="AU29" s="64">
        <v>62.59</v>
      </c>
      <c r="AV29" s="64">
        <v>411.38</v>
      </c>
      <c r="AW29" s="63">
        <v>101.52</v>
      </c>
      <c r="AX29" s="62">
        <v>1130.96</v>
      </c>
      <c r="AY29" s="64">
        <v>294.32</v>
      </c>
      <c r="AZ29" s="64">
        <v>209.69</v>
      </c>
      <c r="BA29" s="63">
        <v>473.81</v>
      </c>
      <c r="BB29" s="62">
        <v>60.98</v>
      </c>
      <c r="BC29" s="66">
        <v>41.38</v>
      </c>
      <c r="BD29" s="66">
        <v>4.03</v>
      </c>
      <c r="BE29" s="64">
        <v>102.01</v>
      </c>
      <c r="BF29" s="64">
        <v>52.2</v>
      </c>
      <c r="BG29" s="66">
        <v>50.12</v>
      </c>
      <c r="BH29" s="66">
        <v>10.76</v>
      </c>
      <c r="BI29" s="66">
        <v>21.82</v>
      </c>
      <c r="BJ29" s="64">
        <v>39.61</v>
      </c>
      <c r="BK29" s="66">
        <v>26.73</v>
      </c>
      <c r="BL29" s="64">
        <v>126.98</v>
      </c>
      <c r="BM29" s="64">
        <v>138.38999999999999</v>
      </c>
      <c r="BN29" s="66">
        <v>39.22</v>
      </c>
      <c r="BO29" s="66">
        <v>10.19</v>
      </c>
      <c r="BP29" s="64">
        <v>259.02999999999997</v>
      </c>
      <c r="BQ29" s="62">
        <v>185.87</v>
      </c>
      <c r="BR29" s="64">
        <v>281.51</v>
      </c>
      <c r="BS29" s="64">
        <v>337.96</v>
      </c>
      <c r="BT29" s="64">
        <v>399.58</v>
      </c>
      <c r="BU29" s="64">
        <v>154.37</v>
      </c>
      <c r="BV29" s="64">
        <v>45.65</v>
      </c>
      <c r="BW29" s="64">
        <v>121.6</v>
      </c>
      <c r="BX29" s="66">
        <v>32.85</v>
      </c>
      <c r="BY29" s="66">
        <v>57.96</v>
      </c>
      <c r="BZ29" s="63">
        <v>52.9</v>
      </c>
      <c r="CA29" s="62">
        <v>1670.24</v>
      </c>
      <c r="CB29" s="64" t="s">
        <v>15</v>
      </c>
      <c r="CC29" s="64" t="s">
        <v>15</v>
      </c>
      <c r="CD29" s="65" t="s">
        <v>15</v>
      </c>
    </row>
    <row r="30" spans="1:82" ht="12.75" customHeight="1" x14ac:dyDescent="0.35">
      <c r="A30" s="19" t="s">
        <v>89</v>
      </c>
      <c r="B30" s="67">
        <v>209.23</v>
      </c>
      <c r="C30" s="68">
        <v>101.17</v>
      </c>
      <c r="D30" s="69">
        <v>108.06</v>
      </c>
      <c r="E30" s="68">
        <v>17.38</v>
      </c>
      <c r="F30" s="70">
        <v>18.22</v>
      </c>
      <c r="G30" s="70">
        <v>33.35</v>
      </c>
      <c r="H30" s="70">
        <v>45.28</v>
      </c>
      <c r="I30" s="69">
        <v>95.01</v>
      </c>
      <c r="J30" s="68">
        <v>104.19</v>
      </c>
      <c r="K30" s="69">
        <v>105.04</v>
      </c>
      <c r="L30" s="68">
        <v>50.51</v>
      </c>
      <c r="M30" s="70">
        <v>33.46</v>
      </c>
      <c r="N30" s="70">
        <v>36.75</v>
      </c>
      <c r="O30" s="70">
        <v>0.28000000000000003</v>
      </c>
      <c r="P30" s="70">
        <v>56.5</v>
      </c>
      <c r="Q30" s="70">
        <v>177.5</v>
      </c>
      <c r="R30" s="70">
        <v>12.39</v>
      </c>
      <c r="S30" s="69">
        <v>19.350000000000001</v>
      </c>
      <c r="T30" s="68">
        <v>8.75</v>
      </c>
      <c r="U30" s="70">
        <v>9.98</v>
      </c>
      <c r="V30" s="70">
        <v>31.78</v>
      </c>
      <c r="W30" s="70">
        <v>25.84</v>
      </c>
      <c r="X30" s="70">
        <v>7.62</v>
      </c>
      <c r="Y30" s="70">
        <v>36.75</v>
      </c>
      <c r="Z30" s="70">
        <v>0.28000000000000003</v>
      </c>
      <c r="AA30" s="70">
        <v>23.77</v>
      </c>
      <c r="AB30" s="70">
        <v>32.729999999999997</v>
      </c>
      <c r="AC30" s="70">
        <v>177.5</v>
      </c>
      <c r="AD30" s="70">
        <v>12.39</v>
      </c>
      <c r="AE30" s="70">
        <v>19.350000000000001</v>
      </c>
      <c r="AF30" s="68">
        <v>86.44</v>
      </c>
      <c r="AG30" s="70">
        <v>31.67</v>
      </c>
      <c r="AH30" s="70">
        <v>118.11</v>
      </c>
      <c r="AI30" s="70">
        <v>5.61</v>
      </c>
      <c r="AJ30" s="70">
        <v>54.75</v>
      </c>
      <c r="AK30" s="70">
        <v>9.48</v>
      </c>
      <c r="AL30" s="69">
        <v>21.28</v>
      </c>
      <c r="AM30" s="68">
        <v>117.42</v>
      </c>
      <c r="AN30" s="70">
        <v>19.8</v>
      </c>
      <c r="AO30" s="70">
        <v>20.11</v>
      </c>
      <c r="AP30" s="70">
        <v>11.42</v>
      </c>
      <c r="AQ30" s="69">
        <v>40.49</v>
      </c>
      <c r="AR30" s="68">
        <v>156</v>
      </c>
      <c r="AS30" s="70">
        <v>15.8</v>
      </c>
      <c r="AT30" s="70">
        <v>19.21</v>
      </c>
      <c r="AU30" s="70">
        <v>5.63</v>
      </c>
      <c r="AV30" s="70">
        <v>40.64</v>
      </c>
      <c r="AW30" s="69">
        <v>12.59</v>
      </c>
      <c r="AX30" s="68">
        <v>150.93</v>
      </c>
      <c r="AY30" s="70">
        <v>34.76</v>
      </c>
      <c r="AZ30" s="70">
        <v>14.3</v>
      </c>
      <c r="BA30" s="69">
        <v>46.3</v>
      </c>
      <c r="BB30" s="68">
        <v>10.46</v>
      </c>
      <c r="BC30" s="72">
        <v>5.33</v>
      </c>
      <c r="BD30" s="72">
        <v>4.5199999999999996</v>
      </c>
      <c r="BE30" s="70">
        <v>5.36</v>
      </c>
      <c r="BF30" s="70">
        <v>3.28</v>
      </c>
      <c r="BG30" s="72">
        <v>6.97</v>
      </c>
      <c r="BH30" s="72">
        <v>4.17</v>
      </c>
      <c r="BI30" s="72" t="s">
        <v>15</v>
      </c>
      <c r="BJ30" s="70">
        <v>2.96</v>
      </c>
      <c r="BK30" s="72">
        <v>2.5499999999999998</v>
      </c>
      <c r="BL30" s="70">
        <v>14.1</v>
      </c>
      <c r="BM30" s="70">
        <v>16.27</v>
      </c>
      <c r="BN30" s="72">
        <v>8.0399999999999991</v>
      </c>
      <c r="BO30" s="72" t="s">
        <v>15</v>
      </c>
      <c r="BP30" s="70">
        <v>34.1</v>
      </c>
      <c r="BQ30" s="68">
        <v>23.32</v>
      </c>
      <c r="BR30" s="70">
        <v>44.47</v>
      </c>
      <c r="BS30" s="70">
        <v>40.94</v>
      </c>
      <c r="BT30" s="70">
        <v>51.8</v>
      </c>
      <c r="BU30" s="70">
        <v>15.66</v>
      </c>
      <c r="BV30" s="70">
        <v>9.23</v>
      </c>
      <c r="BW30" s="70">
        <v>9.69</v>
      </c>
      <c r="BX30" s="72">
        <v>3.09</v>
      </c>
      <c r="BY30" s="72">
        <v>2.34</v>
      </c>
      <c r="BZ30" s="69">
        <v>8.69</v>
      </c>
      <c r="CA30" s="68" t="s">
        <v>15</v>
      </c>
      <c r="CB30" s="70">
        <v>209.23</v>
      </c>
      <c r="CC30" s="70" t="s">
        <v>15</v>
      </c>
      <c r="CD30" s="71" t="s">
        <v>15</v>
      </c>
    </row>
    <row r="31" spans="1:82" ht="12.75" customHeight="1" x14ac:dyDescent="0.35">
      <c r="A31" s="19" t="s">
        <v>90</v>
      </c>
      <c r="B31" s="73">
        <v>154.72999999999999</v>
      </c>
      <c r="C31" s="74">
        <v>71</v>
      </c>
      <c r="D31" s="75">
        <v>83.73</v>
      </c>
      <c r="E31" s="74">
        <v>16.78</v>
      </c>
      <c r="F31" s="76">
        <v>15.54</v>
      </c>
      <c r="G31" s="76">
        <v>23.68</v>
      </c>
      <c r="H31" s="76">
        <v>28.45</v>
      </c>
      <c r="I31" s="75">
        <v>70.27</v>
      </c>
      <c r="J31" s="74">
        <v>95.23</v>
      </c>
      <c r="K31" s="75">
        <v>59.49</v>
      </c>
      <c r="L31" s="74">
        <v>19.59</v>
      </c>
      <c r="M31" s="76">
        <v>18.77</v>
      </c>
      <c r="N31" s="76">
        <v>17.93</v>
      </c>
      <c r="O31" s="76" t="s">
        <v>15</v>
      </c>
      <c r="P31" s="76">
        <v>45.6</v>
      </c>
      <c r="Q31" s="76">
        <v>101.88</v>
      </c>
      <c r="R31" s="76">
        <v>15.92</v>
      </c>
      <c r="S31" s="75">
        <v>36.93</v>
      </c>
      <c r="T31" s="74">
        <v>5.98</v>
      </c>
      <c r="U31" s="76">
        <v>8.61</v>
      </c>
      <c r="V31" s="76">
        <v>4.99</v>
      </c>
      <c r="W31" s="76">
        <v>12.89</v>
      </c>
      <c r="X31" s="76">
        <v>5.88</v>
      </c>
      <c r="Y31" s="76">
        <v>17.93</v>
      </c>
      <c r="Z31" s="76" t="s">
        <v>15</v>
      </c>
      <c r="AA31" s="76">
        <v>19.72</v>
      </c>
      <c r="AB31" s="76">
        <v>25.88</v>
      </c>
      <c r="AC31" s="76">
        <v>101.88</v>
      </c>
      <c r="AD31" s="76">
        <v>15.92</v>
      </c>
      <c r="AE31" s="76">
        <v>36.93</v>
      </c>
      <c r="AF31" s="74">
        <v>55.5</v>
      </c>
      <c r="AG31" s="76">
        <v>26.7</v>
      </c>
      <c r="AH31" s="76">
        <v>82.21</v>
      </c>
      <c r="AI31" s="76">
        <v>8.0500000000000007</v>
      </c>
      <c r="AJ31" s="76">
        <v>43.97</v>
      </c>
      <c r="AK31" s="76">
        <v>8.11</v>
      </c>
      <c r="AL31" s="75">
        <v>12.4</v>
      </c>
      <c r="AM31" s="74">
        <v>100.15</v>
      </c>
      <c r="AN31" s="76">
        <v>9.7100000000000009</v>
      </c>
      <c r="AO31" s="76">
        <v>5.98</v>
      </c>
      <c r="AP31" s="76">
        <v>4.3</v>
      </c>
      <c r="AQ31" s="75">
        <v>34.1</v>
      </c>
      <c r="AR31" s="74">
        <v>107.76</v>
      </c>
      <c r="AS31" s="76">
        <v>11.38</v>
      </c>
      <c r="AT31" s="76">
        <v>17.489999999999998</v>
      </c>
      <c r="AU31" s="76">
        <v>7.09</v>
      </c>
      <c r="AV31" s="76">
        <v>35.96</v>
      </c>
      <c r="AW31" s="75">
        <v>11.01</v>
      </c>
      <c r="AX31" s="74">
        <v>94.6</v>
      </c>
      <c r="AY31" s="76">
        <v>22.67</v>
      </c>
      <c r="AZ31" s="76">
        <v>17.04</v>
      </c>
      <c r="BA31" s="75">
        <v>36.44</v>
      </c>
      <c r="BB31" s="74">
        <v>7.61</v>
      </c>
      <c r="BC31" s="78">
        <v>2.88</v>
      </c>
      <c r="BD31" s="78">
        <v>1.25</v>
      </c>
      <c r="BE31" s="76">
        <v>6.8</v>
      </c>
      <c r="BF31" s="76">
        <v>5.66</v>
      </c>
      <c r="BG31" s="78">
        <v>4.4400000000000004</v>
      </c>
      <c r="BH31" s="78">
        <v>0.33</v>
      </c>
      <c r="BI31" s="78">
        <v>6.84</v>
      </c>
      <c r="BJ31" s="76">
        <v>2.61</v>
      </c>
      <c r="BK31" s="78">
        <v>0.28000000000000003</v>
      </c>
      <c r="BL31" s="76">
        <v>14.53</v>
      </c>
      <c r="BM31" s="76">
        <v>8.2200000000000006</v>
      </c>
      <c r="BN31" s="78">
        <v>1.1499999999999999</v>
      </c>
      <c r="BO31" s="78" t="s">
        <v>15</v>
      </c>
      <c r="BP31" s="76">
        <v>19.59</v>
      </c>
      <c r="BQ31" s="74">
        <v>20.27</v>
      </c>
      <c r="BR31" s="76">
        <v>23.39</v>
      </c>
      <c r="BS31" s="76">
        <v>17.78</v>
      </c>
      <c r="BT31" s="76">
        <v>44.16</v>
      </c>
      <c r="BU31" s="76">
        <v>16.73</v>
      </c>
      <c r="BV31" s="76">
        <v>3.83</v>
      </c>
      <c r="BW31" s="76">
        <v>20.9</v>
      </c>
      <c r="BX31" s="78">
        <v>4.01</v>
      </c>
      <c r="BY31" s="78">
        <v>0.92</v>
      </c>
      <c r="BZ31" s="75">
        <v>2.73</v>
      </c>
      <c r="CA31" s="74" t="s">
        <v>15</v>
      </c>
      <c r="CB31" s="76" t="s">
        <v>15</v>
      </c>
      <c r="CC31" s="76">
        <v>154.72999999999999</v>
      </c>
      <c r="CD31" s="77" t="s">
        <v>15</v>
      </c>
    </row>
    <row r="32" spans="1:82" ht="12.75" customHeight="1" thickBot="1" x14ac:dyDescent="0.4">
      <c r="A32" s="19" t="s">
        <v>91</v>
      </c>
      <c r="B32" s="79">
        <v>1.8</v>
      </c>
      <c r="C32" s="80">
        <v>1.8</v>
      </c>
      <c r="D32" s="81" t="s">
        <v>15</v>
      </c>
      <c r="E32" s="80">
        <v>1.8</v>
      </c>
      <c r="F32" s="82" t="s">
        <v>15</v>
      </c>
      <c r="G32" s="82" t="s">
        <v>15</v>
      </c>
      <c r="H32" s="82" t="s">
        <v>15</v>
      </c>
      <c r="I32" s="81" t="s">
        <v>15</v>
      </c>
      <c r="J32" s="80">
        <v>1.8</v>
      </c>
      <c r="K32" s="81" t="s">
        <v>15</v>
      </c>
      <c r="L32" s="80" t="s">
        <v>15</v>
      </c>
      <c r="M32" s="82" t="s">
        <v>15</v>
      </c>
      <c r="N32" s="82" t="s">
        <v>15</v>
      </c>
      <c r="O32" s="82" t="s">
        <v>15</v>
      </c>
      <c r="P32" s="82" t="s">
        <v>15</v>
      </c>
      <c r="Q32" s="82" t="s">
        <v>15</v>
      </c>
      <c r="R32" s="82">
        <v>1.8</v>
      </c>
      <c r="S32" s="81" t="s">
        <v>15</v>
      </c>
      <c r="T32" s="80" t="s">
        <v>15</v>
      </c>
      <c r="U32" s="82" t="s">
        <v>15</v>
      </c>
      <c r="V32" s="82" t="s">
        <v>15</v>
      </c>
      <c r="W32" s="82" t="s">
        <v>15</v>
      </c>
      <c r="X32" s="82" t="s">
        <v>15</v>
      </c>
      <c r="Y32" s="82" t="s">
        <v>15</v>
      </c>
      <c r="Z32" s="82" t="s">
        <v>15</v>
      </c>
      <c r="AA32" s="82" t="s">
        <v>15</v>
      </c>
      <c r="AB32" s="82" t="s">
        <v>15</v>
      </c>
      <c r="AC32" s="82" t="s">
        <v>15</v>
      </c>
      <c r="AD32" s="82">
        <v>1.8</v>
      </c>
      <c r="AE32" s="82" t="s">
        <v>15</v>
      </c>
      <c r="AF32" s="80" t="s">
        <v>15</v>
      </c>
      <c r="AG32" s="82" t="s">
        <v>15</v>
      </c>
      <c r="AH32" s="82" t="s">
        <v>15</v>
      </c>
      <c r="AI32" s="82" t="s">
        <v>15</v>
      </c>
      <c r="AJ32" s="82" t="s">
        <v>15</v>
      </c>
      <c r="AK32" s="82" t="s">
        <v>15</v>
      </c>
      <c r="AL32" s="81">
        <v>1.8</v>
      </c>
      <c r="AM32" s="80" t="s">
        <v>15</v>
      </c>
      <c r="AN32" s="82" t="s">
        <v>15</v>
      </c>
      <c r="AO32" s="82" t="s">
        <v>15</v>
      </c>
      <c r="AP32" s="82" t="s">
        <v>15</v>
      </c>
      <c r="AQ32" s="81">
        <v>1.8</v>
      </c>
      <c r="AR32" s="80" t="s">
        <v>15</v>
      </c>
      <c r="AS32" s="82">
        <v>1.8</v>
      </c>
      <c r="AT32" s="82" t="s">
        <v>15</v>
      </c>
      <c r="AU32" s="82" t="s">
        <v>15</v>
      </c>
      <c r="AV32" s="82">
        <v>1.8</v>
      </c>
      <c r="AW32" s="81" t="s">
        <v>15</v>
      </c>
      <c r="AX32" s="80" t="s">
        <v>15</v>
      </c>
      <c r="AY32" s="82" t="s">
        <v>15</v>
      </c>
      <c r="AZ32" s="82" t="s">
        <v>15</v>
      </c>
      <c r="BA32" s="81" t="s">
        <v>15</v>
      </c>
      <c r="BB32" s="80" t="s">
        <v>15</v>
      </c>
      <c r="BC32" s="84" t="s">
        <v>15</v>
      </c>
      <c r="BD32" s="84" t="s">
        <v>15</v>
      </c>
      <c r="BE32" s="82" t="s">
        <v>15</v>
      </c>
      <c r="BF32" s="82" t="s">
        <v>15</v>
      </c>
      <c r="BG32" s="84" t="s">
        <v>15</v>
      </c>
      <c r="BH32" s="84" t="s">
        <v>15</v>
      </c>
      <c r="BI32" s="84" t="s">
        <v>15</v>
      </c>
      <c r="BJ32" s="82" t="s">
        <v>15</v>
      </c>
      <c r="BK32" s="84" t="s">
        <v>15</v>
      </c>
      <c r="BL32" s="82" t="s">
        <v>15</v>
      </c>
      <c r="BM32" s="82" t="s">
        <v>15</v>
      </c>
      <c r="BN32" s="84" t="s">
        <v>15</v>
      </c>
      <c r="BO32" s="84" t="s">
        <v>15</v>
      </c>
      <c r="BP32" s="82" t="s">
        <v>15</v>
      </c>
      <c r="BQ32" s="80" t="s">
        <v>15</v>
      </c>
      <c r="BR32" s="82" t="s">
        <v>15</v>
      </c>
      <c r="BS32" s="82" t="s">
        <v>15</v>
      </c>
      <c r="BT32" s="82">
        <v>1.8</v>
      </c>
      <c r="BU32" s="82" t="s">
        <v>15</v>
      </c>
      <c r="BV32" s="82" t="s">
        <v>15</v>
      </c>
      <c r="BW32" s="82" t="s">
        <v>15</v>
      </c>
      <c r="BX32" s="84" t="s">
        <v>15</v>
      </c>
      <c r="BY32" s="84" t="s">
        <v>15</v>
      </c>
      <c r="BZ32" s="81" t="s">
        <v>15</v>
      </c>
      <c r="CA32" s="80" t="s">
        <v>15</v>
      </c>
      <c r="CB32" s="82" t="s">
        <v>15</v>
      </c>
      <c r="CC32" s="82" t="s">
        <v>15</v>
      </c>
      <c r="CD32" s="83">
        <v>1.8</v>
      </c>
    </row>
    <row r="33" spans="1:82" ht="22" thickTop="1" thickBot="1" x14ac:dyDescent="0.4">
      <c r="A33" s="4" t="s">
        <v>92</v>
      </c>
    </row>
    <row r="34" spans="1:82" ht="12.75" customHeight="1" thickTop="1" x14ac:dyDescent="0.35">
      <c r="A34" s="5" t="s">
        <v>1</v>
      </c>
      <c r="B34" s="6">
        <v>2036</v>
      </c>
      <c r="C34" s="7">
        <v>979</v>
      </c>
      <c r="D34" s="8">
        <v>1057</v>
      </c>
      <c r="E34" s="7">
        <v>220</v>
      </c>
      <c r="F34" s="9">
        <v>263</v>
      </c>
      <c r="G34" s="9">
        <v>340</v>
      </c>
      <c r="H34" s="9">
        <v>470</v>
      </c>
      <c r="I34" s="8">
        <v>743</v>
      </c>
      <c r="J34" s="7">
        <v>1229</v>
      </c>
      <c r="K34" s="8">
        <v>807</v>
      </c>
      <c r="L34" s="7">
        <v>485</v>
      </c>
      <c r="M34" s="9">
        <v>278</v>
      </c>
      <c r="N34" s="9">
        <v>193</v>
      </c>
      <c r="O34" s="9">
        <v>264</v>
      </c>
      <c r="P34" s="9">
        <v>447</v>
      </c>
      <c r="Q34" s="9">
        <v>1667</v>
      </c>
      <c r="R34" s="9">
        <v>152</v>
      </c>
      <c r="S34" s="8">
        <v>217</v>
      </c>
      <c r="T34" s="7">
        <v>87</v>
      </c>
      <c r="U34" s="9">
        <v>203</v>
      </c>
      <c r="V34" s="9">
        <v>195</v>
      </c>
      <c r="W34" s="9">
        <v>139</v>
      </c>
      <c r="X34" s="9">
        <v>139</v>
      </c>
      <c r="Y34" s="9">
        <v>193</v>
      </c>
      <c r="Z34" s="9">
        <v>264</v>
      </c>
      <c r="AA34" s="9">
        <v>275</v>
      </c>
      <c r="AB34" s="9">
        <v>172</v>
      </c>
      <c r="AC34" s="9">
        <v>1667</v>
      </c>
      <c r="AD34" s="9">
        <v>152</v>
      </c>
      <c r="AE34" s="9">
        <v>217</v>
      </c>
      <c r="AF34" s="7">
        <v>892</v>
      </c>
      <c r="AG34" s="9">
        <v>282</v>
      </c>
      <c r="AH34" s="9">
        <v>1174</v>
      </c>
      <c r="AI34" s="9">
        <v>116</v>
      </c>
      <c r="AJ34" s="9">
        <v>466</v>
      </c>
      <c r="AK34" s="9">
        <v>73</v>
      </c>
      <c r="AL34" s="8">
        <v>207</v>
      </c>
      <c r="AM34" s="7">
        <v>988</v>
      </c>
      <c r="AN34" s="9">
        <v>239</v>
      </c>
      <c r="AO34" s="9">
        <v>192</v>
      </c>
      <c r="AP34" s="9">
        <v>60</v>
      </c>
      <c r="AQ34" s="8">
        <v>556</v>
      </c>
      <c r="AR34" s="7">
        <v>1460</v>
      </c>
      <c r="AS34" s="9">
        <v>211</v>
      </c>
      <c r="AT34" s="9">
        <v>198</v>
      </c>
      <c r="AU34" s="9">
        <v>64</v>
      </c>
      <c r="AV34" s="9">
        <v>473</v>
      </c>
      <c r="AW34" s="8">
        <v>103</v>
      </c>
      <c r="AX34" s="7">
        <v>1400</v>
      </c>
      <c r="AY34" s="9">
        <v>374</v>
      </c>
      <c r="AZ34" s="9">
        <v>223</v>
      </c>
      <c r="BA34" s="8">
        <v>581</v>
      </c>
      <c r="BB34" s="7">
        <v>70</v>
      </c>
      <c r="BC34" s="11">
        <v>36</v>
      </c>
      <c r="BD34" s="11">
        <v>8</v>
      </c>
      <c r="BE34" s="9">
        <v>101</v>
      </c>
      <c r="BF34" s="9">
        <v>63</v>
      </c>
      <c r="BG34" s="11">
        <v>43</v>
      </c>
      <c r="BH34" s="11">
        <v>16</v>
      </c>
      <c r="BI34" s="11">
        <v>31</v>
      </c>
      <c r="BJ34" s="9">
        <v>53</v>
      </c>
      <c r="BK34" s="11">
        <v>34</v>
      </c>
      <c r="BL34" s="9">
        <v>148</v>
      </c>
      <c r="BM34" s="9">
        <v>189</v>
      </c>
      <c r="BN34" s="11">
        <v>47</v>
      </c>
      <c r="BO34" s="11">
        <v>11</v>
      </c>
      <c r="BP34" s="9">
        <v>324</v>
      </c>
      <c r="BQ34" s="7">
        <v>188</v>
      </c>
      <c r="BR34" s="9">
        <v>308</v>
      </c>
      <c r="BS34" s="9">
        <v>384</v>
      </c>
      <c r="BT34" s="9">
        <v>542</v>
      </c>
      <c r="BU34" s="9">
        <v>228</v>
      </c>
      <c r="BV34" s="9">
        <v>51</v>
      </c>
      <c r="BW34" s="9">
        <v>191</v>
      </c>
      <c r="BX34" s="11">
        <v>41</v>
      </c>
      <c r="BY34" s="11">
        <v>47</v>
      </c>
      <c r="BZ34" s="8">
        <v>56</v>
      </c>
      <c r="CA34" s="7">
        <v>1618</v>
      </c>
      <c r="CB34" s="9">
        <v>216</v>
      </c>
      <c r="CC34" s="9">
        <v>201</v>
      </c>
      <c r="CD34" s="10">
        <v>1</v>
      </c>
    </row>
    <row r="35" spans="1:82" ht="12.75" customHeight="1" x14ac:dyDescent="0.35">
      <c r="A35" s="12" t="s">
        <v>93</v>
      </c>
      <c r="B35" s="13">
        <v>2036</v>
      </c>
      <c r="C35" s="14">
        <v>977.28</v>
      </c>
      <c r="D35" s="15">
        <v>1058.72</v>
      </c>
      <c r="E35" s="14">
        <v>244.32</v>
      </c>
      <c r="F35" s="16">
        <v>299.39999999999998</v>
      </c>
      <c r="G35" s="16">
        <v>372.89</v>
      </c>
      <c r="H35" s="16">
        <v>406.78</v>
      </c>
      <c r="I35" s="15">
        <v>712.6</v>
      </c>
      <c r="J35" s="14">
        <v>1119.8</v>
      </c>
      <c r="K35" s="15">
        <v>916.2</v>
      </c>
      <c r="L35" s="14">
        <v>500.86</v>
      </c>
      <c r="M35" s="16">
        <v>333.9</v>
      </c>
      <c r="N35" s="16">
        <v>195.46</v>
      </c>
      <c r="O35" s="16">
        <v>260.61</v>
      </c>
      <c r="P35" s="16">
        <v>466.24</v>
      </c>
      <c r="Q35" s="16">
        <v>1757.07</v>
      </c>
      <c r="R35" s="16">
        <v>101.8</v>
      </c>
      <c r="S35" s="15">
        <v>177.13</v>
      </c>
      <c r="T35" s="14">
        <v>94.15</v>
      </c>
      <c r="U35" s="16">
        <v>219.01</v>
      </c>
      <c r="V35" s="16">
        <v>187.7</v>
      </c>
      <c r="W35" s="16">
        <v>154.05000000000001</v>
      </c>
      <c r="X35" s="16">
        <v>179.85</v>
      </c>
      <c r="Y35" s="16">
        <v>195.46</v>
      </c>
      <c r="Z35" s="16">
        <v>260.61</v>
      </c>
      <c r="AA35" s="16">
        <v>284.39999999999998</v>
      </c>
      <c r="AB35" s="16">
        <v>181.85</v>
      </c>
      <c r="AC35" s="16">
        <v>1757.07</v>
      </c>
      <c r="AD35" s="16">
        <v>101.8</v>
      </c>
      <c r="AE35" s="16">
        <v>177.13</v>
      </c>
      <c r="AF35" s="14">
        <v>887.34</v>
      </c>
      <c r="AG35" s="16">
        <v>296.42</v>
      </c>
      <c r="AH35" s="16">
        <v>1183.76</v>
      </c>
      <c r="AI35" s="16">
        <v>115</v>
      </c>
      <c r="AJ35" s="16">
        <v>448.61</v>
      </c>
      <c r="AK35" s="16">
        <v>87.32</v>
      </c>
      <c r="AL35" s="15">
        <v>201.32</v>
      </c>
      <c r="AM35" s="14">
        <v>972.78</v>
      </c>
      <c r="AN35" s="16">
        <v>232.49</v>
      </c>
      <c r="AO35" s="16">
        <v>180.92</v>
      </c>
      <c r="AP35" s="16">
        <v>68.930000000000007</v>
      </c>
      <c r="AQ35" s="15">
        <v>580.39</v>
      </c>
      <c r="AR35" s="14">
        <v>1421.1</v>
      </c>
      <c r="AS35" s="16">
        <v>195.15</v>
      </c>
      <c r="AT35" s="16">
        <v>219.32</v>
      </c>
      <c r="AU35" s="16">
        <v>75.31</v>
      </c>
      <c r="AV35" s="16">
        <v>489.78</v>
      </c>
      <c r="AW35" s="15">
        <v>125.12</v>
      </c>
      <c r="AX35" s="14">
        <v>1376.48</v>
      </c>
      <c r="AY35" s="16">
        <v>351.75</v>
      </c>
      <c r="AZ35" s="16">
        <v>241.03</v>
      </c>
      <c r="BA35" s="15">
        <v>556.54999999999995</v>
      </c>
      <c r="BB35" s="14">
        <v>79.040000000000006</v>
      </c>
      <c r="BC35" s="18">
        <v>49.59</v>
      </c>
      <c r="BD35" s="18">
        <v>9.8000000000000007</v>
      </c>
      <c r="BE35" s="16">
        <v>114.17</v>
      </c>
      <c r="BF35" s="16">
        <v>61.14</v>
      </c>
      <c r="BG35" s="18">
        <v>61.52</v>
      </c>
      <c r="BH35" s="18">
        <v>15.27</v>
      </c>
      <c r="BI35" s="18">
        <v>28.66</v>
      </c>
      <c r="BJ35" s="16">
        <v>45.18</v>
      </c>
      <c r="BK35" s="18">
        <v>29.55</v>
      </c>
      <c r="BL35" s="16">
        <v>155.62</v>
      </c>
      <c r="BM35" s="16">
        <v>162.88999999999999</v>
      </c>
      <c r="BN35" s="18">
        <v>48.41</v>
      </c>
      <c r="BO35" s="18">
        <v>10.19</v>
      </c>
      <c r="BP35" s="16">
        <v>312.73</v>
      </c>
      <c r="BQ35" s="14">
        <v>229.46</v>
      </c>
      <c r="BR35" s="16">
        <v>349.37</v>
      </c>
      <c r="BS35" s="16">
        <v>396.69</v>
      </c>
      <c r="BT35" s="16">
        <v>497.34</v>
      </c>
      <c r="BU35" s="16">
        <v>186.77</v>
      </c>
      <c r="BV35" s="16">
        <v>58.71</v>
      </c>
      <c r="BW35" s="16">
        <v>152.19</v>
      </c>
      <c r="BX35" s="18">
        <v>39.950000000000003</v>
      </c>
      <c r="BY35" s="18">
        <v>61.22</v>
      </c>
      <c r="BZ35" s="15">
        <v>64.319999999999993</v>
      </c>
      <c r="CA35" s="14">
        <v>1670.24</v>
      </c>
      <c r="CB35" s="16">
        <v>209.23</v>
      </c>
      <c r="CC35" s="16">
        <v>154.72999999999999</v>
      </c>
      <c r="CD35" s="17">
        <v>1.8</v>
      </c>
    </row>
    <row r="36" spans="1:82" ht="20" x14ac:dyDescent="0.35">
      <c r="A36" s="19" t="s">
        <v>77</v>
      </c>
      <c r="B36" s="61">
        <v>229.46</v>
      </c>
      <c r="C36" s="62">
        <v>111.82</v>
      </c>
      <c r="D36" s="63">
        <v>117.63</v>
      </c>
      <c r="E36" s="62">
        <v>10.59</v>
      </c>
      <c r="F36" s="64">
        <v>37.93</v>
      </c>
      <c r="G36" s="64">
        <v>60.19</v>
      </c>
      <c r="H36" s="64">
        <v>46.45</v>
      </c>
      <c r="I36" s="63">
        <v>74.290000000000006</v>
      </c>
      <c r="J36" s="62">
        <v>75.39</v>
      </c>
      <c r="K36" s="63">
        <v>154.06</v>
      </c>
      <c r="L36" s="62">
        <v>64.42</v>
      </c>
      <c r="M36" s="64">
        <v>50.25</v>
      </c>
      <c r="N36" s="64">
        <v>23.74</v>
      </c>
      <c r="O36" s="64">
        <v>19.940000000000001</v>
      </c>
      <c r="P36" s="64">
        <v>44.3</v>
      </c>
      <c r="Q36" s="64">
        <v>202.65</v>
      </c>
      <c r="R36" s="64">
        <v>9.4499999999999993</v>
      </c>
      <c r="S36" s="63">
        <v>17.36</v>
      </c>
      <c r="T36" s="62">
        <v>9.83</v>
      </c>
      <c r="U36" s="64">
        <v>32.619999999999997</v>
      </c>
      <c r="V36" s="64">
        <v>21.97</v>
      </c>
      <c r="W36" s="64">
        <v>18.48</v>
      </c>
      <c r="X36" s="64">
        <v>31.77</v>
      </c>
      <c r="Y36" s="64">
        <v>23.74</v>
      </c>
      <c r="Z36" s="64">
        <v>19.940000000000001</v>
      </c>
      <c r="AA36" s="64">
        <v>30.13</v>
      </c>
      <c r="AB36" s="64">
        <v>14.17</v>
      </c>
      <c r="AC36" s="64">
        <v>202.65</v>
      </c>
      <c r="AD36" s="64">
        <v>9.4499999999999993</v>
      </c>
      <c r="AE36" s="64">
        <v>17.36</v>
      </c>
      <c r="AF36" s="62">
        <v>100.86</v>
      </c>
      <c r="AG36" s="64">
        <v>34.14</v>
      </c>
      <c r="AH36" s="64">
        <v>135</v>
      </c>
      <c r="AI36" s="64">
        <v>0.57999999999999996</v>
      </c>
      <c r="AJ36" s="64">
        <v>42.18</v>
      </c>
      <c r="AK36" s="64">
        <v>24.77</v>
      </c>
      <c r="AL36" s="63">
        <v>26.93</v>
      </c>
      <c r="AM36" s="62">
        <v>113.92</v>
      </c>
      <c r="AN36" s="64">
        <v>38.17</v>
      </c>
      <c r="AO36" s="64">
        <v>20.98</v>
      </c>
      <c r="AP36" s="64">
        <v>6.64</v>
      </c>
      <c r="AQ36" s="63">
        <v>49.75</v>
      </c>
      <c r="AR36" s="62">
        <v>149.33000000000001</v>
      </c>
      <c r="AS36" s="64">
        <v>18.989999999999998</v>
      </c>
      <c r="AT36" s="64">
        <v>32.119999999999997</v>
      </c>
      <c r="AU36" s="64">
        <v>15.55</v>
      </c>
      <c r="AV36" s="64">
        <v>66.66</v>
      </c>
      <c r="AW36" s="63">
        <v>13.47</v>
      </c>
      <c r="AX36" s="62">
        <v>166.75</v>
      </c>
      <c r="AY36" s="64">
        <v>26.82</v>
      </c>
      <c r="AZ36" s="64">
        <v>33.840000000000003</v>
      </c>
      <c r="BA36" s="63">
        <v>77.930000000000007</v>
      </c>
      <c r="BB36" s="62">
        <v>11.26</v>
      </c>
      <c r="BC36" s="66">
        <v>16.75</v>
      </c>
      <c r="BD36" s="66">
        <v>0.89</v>
      </c>
      <c r="BE36" s="64">
        <v>25.57</v>
      </c>
      <c r="BF36" s="64">
        <v>9.94</v>
      </c>
      <c r="BG36" s="66">
        <v>8.77</v>
      </c>
      <c r="BH36" s="66">
        <v>0.41</v>
      </c>
      <c r="BI36" s="66">
        <v>4.4400000000000004</v>
      </c>
      <c r="BJ36" s="64">
        <v>2.59</v>
      </c>
      <c r="BK36" s="66">
        <v>1.19</v>
      </c>
      <c r="BL36" s="64">
        <v>16.579999999999998</v>
      </c>
      <c r="BM36" s="64">
        <v>10.33</v>
      </c>
      <c r="BN36" s="66">
        <v>4.46</v>
      </c>
      <c r="BO36" s="66" t="s">
        <v>15</v>
      </c>
      <c r="BP36" s="64">
        <v>21.82</v>
      </c>
      <c r="BQ36" s="62">
        <v>229.46</v>
      </c>
      <c r="BR36" s="64" t="s">
        <v>15</v>
      </c>
      <c r="BS36" s="64" t="s">
        <v>15</v>
      </c>
      <c r="BT36" s="64" t="s">
        <v>15</v>
      </c>
      <c r="BU36" s="64" t="s">
        <v>15</v>
      </c>
      <c r="BV36" s="64" t="s">
        <v>15</v>
      </c>
      <c r="BW36" s="64" t="s">
        <v>15</v>
      </c>
      <c r="BX36" s="66" t="s">
        <v>15</v>
      </c>
      <c r="BY36" s="66" t="s">
        <v>15</v>
      </c>
      <c r="BZ36" s="63" t="s">
        <v>15</v>
      </c>
      <c r="CA36" s="62">
        <v>185.87</v>
      </c>
      <c r="CB36" s="64">
        <v>23.32</v>
      </c>
      <c r="CC36" s="64">
        <v>20.27</v>
      </c>
      <c r="CD36" s="65" t="s">
        <v>15</v>
      </c>
    </row>
    <row r="37" spans="1:82" x14ac:dyDescent="0.35">
      <c r="A37" s="19" t="s">
        <v>78</v>
      </c>
      <c r="B37" s="67">
        <v>349.37</v>
      </c>
      <c r="C37" s="68">
        <v>139.47999999999999</v>
      </c>
      <c r="D37" s="69">
        <v>209.88</v>
      </c>
      <c r="E37" s="68">
        <v>23.43</v>
      </c>
      <c r="F37" s="70">
        <v>25.69</v>
      </c>
      <c r="G37" s="70">
        <v>43.14</v>
      </c>
      <c r="H37" s="70">
        <v>106.83</v>
      </c>
      <c r="I37" s="69">
        <v>150.28</v>
      </c>
      <c r="J37" s="68">
        <v>142.31</v>
      </c>
      <c r="K37" s="69">
        <v>207.06</v>
      </c>
      <c r="L37" s="68">
        <v>83.77</v>
      </c>
      <c r="M37" s="70">
        <v>48.08</v>
      </c>
      <c r="N37" s="70">
        <v>33.99</v>
      </c>
      <c r="O37" s="70">
        <v>39.380000000000003</v>
      </c>
      <c r="P37" s="70">
        <v>87.72</v>
      </c>
      <c r="Q37" s="70">
        <v>292.95</v>
      </c>
      <c r="R37" s="70">
        <v>25.62</v>
      </c>
      <c r="S37" s="69">
        <v>30.8</v>
      </c>
      <c r="T37" s="68">
        <v>20.54</v>
      </c>
      <c r="U37" s="70">
        <v>33.700000000000003</v>
      </c>
      <c r="V37" s="70">
        <v>29.54</v>
      </c>
      <c r="W37" s="70">
        <v>28.43</v>
      </c>
      <c r="X37" s="70">
        <v>19.64</v>
      </c>
      <c r="Y37" s="70">
        <v>33.99</v>
      </c>
      <c r="Z37" s="70">
        <v>39.380000000000003</v>
      </c>
      <c r="AA37" s="70">
        <v>48.87</v>
      </c>
      <c r="AB37" s="70">
        <v>38.86</v>
      </c>
      <c r="AC37" s="70">
        <v>292.95</v>
      </c>
      <c r="AD37" s="70">
        <v>25.62</v>
      </c>
      <c r="AE37" s="70">
        <v>30.8</v>
      </c>
      <c r="AF37" s="68">
        <v>127.41</v>
      </c>
      <c r="AG37" s="70">
        <v>62.6</v>
      </c>
      <c r="AH37" s="70">
        <v>190.01</v>
      </c>
      <c r="AI37" s="70">
        <v>5.74</v>
      </c>
      <c r="AJ37" s="70">
        <v>95.06</v>
      </c>
      <c r="AK37" s="70">
        <v>16.059999999999999</v>
      </c>
      <c r="AL37" s="69">
        <v>42.5</v>
      </c>
      <c r="AM37" s="68">
        <v>183.64</v>
      </c>
      <c r="AN37" s="70">
        <v>41.86</v>
      </c>
      <c r="AO37" s="70">
        <v>49.37</v>
      </c>
      <c r="AP37" s="70">
        <v>17.91</v>
      </c>
      <c r="AQ37" s="69">
        <v>56.59</v>
      </c>
      <c r="AR37" s="68">
        <v>264.52</v>
      </c>
      <c r="AS37" s="70">
        <v>21.48</v>
      </c>
      <c r="AT37" s="70">
        <v>33.4</v>
      </c>
      <c r="AU37" s="70">
        <v>15.34</v>
      </c>
      <c r="AV37" s="70">
        <v>70.22</v>
      </c>
      <c r="AW37" s="69">
        <v>14.62</v>
      </c>
      <c r="AX37" s="68">
        <v>229.2</v>
      </c>
      <c r="AY37" s="70">
        <v>43.17</v>
      </c>
      <c r="AZ37" s="70">
        <v>39.24</v>
      </c>
      <c r="BA37" s="69">
        <v>68.34</v>
      </c>
      <c r="BB37" s="68">
        <v>15.58</v>
      </c>
      <c r="BC37" s="72">
        <v>9.99</v>
      </c>
      <c r="BD37" s="72">
        <v>3.42</v>
      </c>
      <c r="BE37" s="70">
        <v>23.54</v>
      </c>
      <c r="BF37" s="70">
        <v>3.56</v>
      </c>
      <c r="BG37" s="72">
        <v>5.3</v>
      </c>
      <c r="BH37" s="72" t="s">
        <v>15</v>
      </c>
      <c r="BI37" s="72">
        <v>2.4500000000000002</v>
      </c>
      <c r="BJ37" s="70">
        <v>3.81</v>
      </c>
      <c r="BK37" s="72">
        <v>8.25</v>
      </c>
      <c r="BL37" s="70">
        <v>28.09</v>
      </c>
      <c r="BM37" s="70">
        <v>15.71</v>
      </c>
      <c r="BN37" s="72">
        <v>16.579999999999998</v>
      </c>
      <c r="BO37" s="72">
        <v>1.83</v>
      </c>
      <c r="BP37" s="70">
        <v>51.91</v>
      </c>
      <c r="BQ37" s="68" t="s">
        <v>15</v>
      </c>
      <c r="BR37" s="70">
        <v>349.37</v>
      </c>
      <c r="BS37" s="70" t="s">
        <v>15</v>
      </c>
      <c r="BT37" s="70" t="s">
        <v>15</v>
      </c>
      <c r="BU37" s="70" t="s">
        <v>15</v>
      </c>
      <c r="BV37" s="70" t="s">
        <v>15</v>
      </c>
      <c r="BW37" s="70" t="s">
        <v>15</v>
      </c>
      <c r="BX37" s="72" t="s">
        <v>15</v>
      </c>
      <c r="BY37" s="72" t="s">
        <v>15</v>
      </c>
      <c r="BZ37" s="69" t="s">
        <v>15</v>
      </c>
      <c r="CA37" s="68">
        <v>281.51</v>
      </c>
      <c r="CB37" s="70">
        <v>44.47</v>
      </c>
      <c r="CC37" s="70">
        <v>23.39</v>
      </c>
      <c r="CD37" s="71" t="s">
        <v>15</v>
      </c>
    </row>
    <row r="38" spans="1:82" ht="20" x14ac:dyDescent="0.35">
      <c r="A38" s="19" t="s">
        <v>79</v>
      </c>
      <c r="B38" s="73">
        <v>396.69</v>
      </c>
      <c r="C38" s="74">
        <v>199.55</v>
      </c>
      <c r="D38" s="75">
        <v>197.14</v>
      </c>
      <c r="E38" s="74">
        <v>97.1</v>
      </c>
      <c r="F38" s="76">
        <v>41.81</v>
      </c>
      <c r="G38" s="76">
        <v>80</v>
      </c>
      <c r="H38" s="76">
        <v>72.69</v>
      </c>
      <c r="I38" s="75">
        <v>105.09</v>
      </c>
      <c r="J38" s="74">
        <v>203.78</v>
      </c>
      <c r="K38" s="75">
        <v>192.91</v>
      </c>
      <c r="L38" s="74">
        <v>94.77</v>
      </c>
      <c r="M38" s="76">
        <v>77.41</v>
      </c>
      <c r="N38" s="76">
        <v>46.72</v>
      </c>
      <c r="O38" s="76">
        <v>43.06</v>
      </c>
      <c r="P38" s="76">
        <v>93.16</v>
      </c>
      <c r="Q38" s="76">
        <v>355.12</v>
      </c>
      <c r="R38" s="76">
        <v>19.79</v>
      </c>
      <c r="S38" s="75">
        <v>21.78</v>
      </c>
      <c r="T38" s="74">
        <v>16.62</v>
      </c>
      <c r="U38" s="76">
        <v>37.96</v>
      </c>
      <c r="V38" s="76">
        <v>40.19</v>
      </c>
      <c r="W38" s="76">
        <v>31.32</v>
      </c>
      <c r="X38" s="76">
        <v>46.1</v>
      </c>
      <c r="Y38" s="76">
        <v>46.72</v>
      </c>
      <c r="Z38" s="76">
        <v>43.06</v>
      </c>
      <c r="AA38" s="76">
        <v>55.92</v>
      </c>
      <c r="AB38" s="76">
        <v>37.24</v>
      </c>
      <c r="AC38" s="76">
        <v>355.12</v>
      </c>
      <c r="AD38" s="76">
        <v>19.79</v>
      </c>
      <c r="AE38" s="76">
        <v>21.78</v>
      </c>
      <c r="AF38" s="74">
        <v>154.18</v>
      </c>
      <c r="AG38" s="76">
        <v>58.31</v>
      </c>
      <c r="AH38" s="76">
        <v>212.49</v>
      </c>
      <c r="AI38" s="76">
        <v>71.37</v>
      </c>
      <c r="AJ38" s="76">
        <v>66.89</v>
      </c>
      <c r="AK38" s="76">
        <v>11.8</v>
      </c>
      <c r="AL38" s="75">
        <v>34.130000000000003</v>
      </c>
      <c r="AM38" s="74">
        <v>165.74</v>
      </c>
      <c r="AN38" s="76">
        <v>42.64</v>
      </c>
      <c r="AO38" s="76">
        <v>19.02</v>
      </c>
      <c r="AP38" s="76">
        <v>11.48</v>
      </c>
      <c r="AQ38" s="75">
        <v>157.80000000000001</v>
      </c>
      <c r="AR38" s="74">
        <v>260.76</v>
      </c>
      <c r="AS38" s="76">
        <v>47.21</v>
      </c>
      <c r="AT38" s="76">
        <v>45.86</v>
      </c>
      <c r="AU38" s="76">
        <v>8.73</v>
      </c>
      <c r="AV38" s="76">
        <v>101.81</v>
      </c>
      <c r="AW38" s="75">
        <v>34.119999999999997</v>
      </c>
      <c r="AX38" s="74">
        <v>263.82</v>
      </c>
      <c r="AY38" s="76">
        <v>69.06</v>
      </c>
      <c r="AZ38" s="76">
        <v>47.79</v>
      </c>
      <c r="BA38" s="75">
        <v>119.32</v>
      </c>
      <c r="BB38" s="74">
        <v>13.74</v>
      </c>
      <c r="BC38" s="78">
        <v>6.8</v>
      </c>
      <c r="BD38" s="78">
        <v>1.87</v>
      </c>
      <c r="BE38" s="76">
        <v>27.24</v>
      </c>
      <c r="BF38" s="76">
        <v>14.56</v>
      </c>
      <c r="BG38" s="78">
        <v>18.82</v>
      </c>
      <c r="BH38" s="78">
        <v>3.18</v>
      </c>
      <c r="BI38" s="78">
        <v>3.35</v>
      </c>
      <c r="BJ38" s="76">
        <v>9.09</v>
      </c>
      <c r="BK38" s="78">
        <v>5.7</v>
      </c>
      <c r="BL38" s="76">
        <v>16.43</v>
      </c>
      <c r="BM38" s="76">
        <v>17.54</v>
      </c>
      <c r="BN38" s="78">
        <v>9.6199999999999992</v>
      </c>
      <c r="BO38" s="78">
        <v>0.44</v>
      </c>
      <c r="BP38" s="76">
        <v>64.11</v>
      </c>
      <c r="BQ38" s="74" t="s">
        <v>15</v>
      </c>
      <c r="BR38" s="76" t="s">
        <v>15</v>
      </c>
      <c r="BS38" s="76">
        <v>396.69</v>
      </c>
      <c r="BT38" s="76" t="s">
        <v>15</v>
      </c>
      <c r="BU38" s="76" t="s">
        <v>15</v>
      </c>
      <c r="BV38" s="76" t="s">
        <v>15</v>
      </c>
      <c r="BW38" s="76" t="s">
        <v>15</v>
      </c>
      <c r="BX38" s="78" t="s">
        <v>15</v>
      </c>
      <c r="BY38" s="78" t="s">
        <v>15</v>
      </c>
      <c r="BZ38" s="75" t="s">
        <v>15</v>
      </c>
      <c r="CA38" s="74">
        <v>337.96</v>
      </c>
      <c r="CB38" s="76">
        <v>40.94</v>
      </c>
      <c r="CC38" s="76">
        <v>17.78</v>
      </c>
      <c r="CD38" s="77" t="s">
        <v>15</v>
      </c>
    </row>
    <row r="39" spans="1:82" x14ac:dyDescent="0.35">
      <c r="A39" s="19" t="s">
        <v>80</v>
      </c>
      <c r="B39" s="67">
        <v>497.34</v>
      </c>
      <c r="C39" s="68">
        <v>246.69</v>
      </c>
      <c r="D39" s="69">
        <v>250.65</v>
      </c>
      <c r="E39" s="68">
        <v>80.53</v>
      </c>
      <c r="F39" s="70">
        <v>102.64</v>
      </c>
      <c r="G39" s="70">
        <v>118.02</v>
      </c>
      <c r="H39" s="70">
        <v>92.71</v>
      </c>
      <c r="I39" s="69">
        <v>103.44</v>
      </c>
      <c r="J39" s="68">
        <v>366.99</v>
      </c>
      <c r="K39" s="69">
        <v>130.34</v>
      </c>
      <c r="L39" s="68">
        <v>97.51</v>
      </c>
      <c r="M39" s="70">
        <v>74.45</v>
      </c>
      <c r="N39" s="70">
        <v>32.72</v>
      </c>
      <c r="O39" s="70">
        <v>87.06</v>
      </c>
      <c r="P39" s="70">
        <v>132.87</v>
      </c>
      <c r="Q39" s="70">
        <v>424.62</v>
      </c>
      <c r="R39" s="70">
        <v>23.97</v>
      </c>
      <c r="S39" s="69">
        <v>48.74</v>
      </c>
      <c r="T39" s="68">
        <v>17.84</v>
      </c>
      <c r="U39" s="70">
        <v>52.97</v>
      </c>
      <c r="V39" s="70">
        <v>26.7</v>
      </c>
      <c r="W39" s="70">
        <v>34.22</v>
      </c>
      <c r="X39" s="70">
        <v>40.24</v>
      </c>
      <c r="Y39" s="70">
        <v>32.72</v>
      </c>
      <c r="Z39" s="70">
        <v>87.06</v>
      </c>
      <c r="AA39" s="70">
        <v>84.41</v>
      </c>
      <c r="AB39" s="70">
        <v>48.46</v>
      </c>
      <c r="AC39" s="70">
        <v>424.62</v>
      </c>
      <c r="AD39" s="70">
        <v>23.97</v>
      </c>
      <c r="AE39" s="70">
        <v>48.74</v>
      </c>
      <c r="AF39" s="68">
        <v>286.64999999999998</v>
      </c>
      <c r="AG39" s="70">
        <v>69.34</v>
      </c>
      <c r="AH39" s="70">
        <v>356</v>
      </c>
      <c r="AI39" s="70">
        <v>24.47</v>
      </c>
      <c r="AJ39" s="70">
        <v>58.83</v>
      </c>
      <c r="AK39" s="70">
        <v>16.22</v>
      </c>
      <c r="AL39" s="69">
        <v>41.82</v>
      </c>
      <c r="AM39" s="68">
        <v>212.46</v>
      </c>
      <c r="AN39" s="70">
        <v>65.14</v>
      </c>
      <c r="AO39" s="70">
        <v>31.01</v>
      </c>
      <c r="AP39" s="70">
        <v>13.08</v>
      </c>
      <c r="AQ39" s="69">
        <v>175.65</v>
      </c>
      <c r="AR39" s="68">
        <v>321.45999999999998</v>
      </c>
      <c r="AS39" s="70">
        <v>62.61</v>
      </c>
      <c r="AT39" s="70">
        <v>67.819999999999993</v>
      </c>
      <c r="AU39" s="70">
        <v>12.54</v>
      </c>
      <c r="AV39" s="70">
        <v>142.96</v>
      </c>
      <c r="AW39" s="69">
        <v>32.909999999999997</v>
      </c>
      <c r="AX39" s="68">
        <v>367.5</v>
      </c>
      <c r="AY39" s="70">
        <v>127.05</v>
      </c>
      <c r="AZ39" s="70">
        <v>54.42</v>
      </c>
      <c r="BA39" s="69">
        <v>165.96</v>
      </c>
      <c r="BB39" s="68">
        <v>17.5</v>
      </c>
      <c r="BC39" s="72">
        <v>6.29</v>
      </c>
      <c r="BD39" s="72">
        <v>1.43</v>
      </c>
      <c r="BE39" s="70">
        <v>17.54</v>
      </c>
      <c r="BF39" s="70">
        <v>20.440000000000001</v>
      </c>
      <c r="BG39" s="72">
        <v>22.06</v>
      </c>
      <c r="BH39" s="72">
        <v>6.53</v>
      </c>
      <c r="BI39" s="72">
        <v>5.94</v>
      </c>
      <c r="BJ39" s="70">
        <v>21.26</v>
      </c>
      <c r="BK39" s="72">
        <v>12.94</v>
      </c>
      <c r="BL39" s="70">
        <v>46.64</v>
      </c>
      <c r="BM39" s="70">
        <v>58.93</v>
      </c>
      <c r="BN39" s="72">
        <v>9.4700000000000006</v>
      </c>
      <c r="BO39" s="72">
        <v>6.15</v>
      </c>
      <c r="BP39" s="70">
        <v>102.87</v>
      </c>
      <c r="BQ39" s="68" t="s">
        <v>15</v>
      </c>
      <c r="BR39" s="70" t="s">
        <v>15</v>
      </c>
      <c r="BS39" s="70" t="s">
        <v>15</v>
      </c>
      <c r="BT39" s="70">
        <v>497.34</v>
      </c>
      <c r="BU39" s="70" t="s">
        <v>15</v>
      </c>
      <c r="BV39" s="70" t="s">
        <v>15</v>
      </c>
      <c r="BW39" s="70" t="s">
        <v>15</v>
      </c>
      <c r="BX39" s="72" t="s">
        <v>15</v>
      </c>
      <c r="BY39" s="72" t="s">
        <v>15</v>
      </c>
      <c r="BZ39" s="69" t="s">
        <v>15</v>
      </c>
      <c r="CA39" s="68">
        <v>399.58</v>
      </c>
      <c r="CB39" s="70">
        <v>51.8</v>
      </c>
      <c r="CC39" s="70">
        <v>44.16</v>
      </c>
      <c r="CD39" s="71">
        <v>1.8</v>
      </c>
    </row>
    <row r="40" spans="1:82" x14ac:dyDescent="0.35">
      <c r="A40" s="19" t="s">
        <v>81</v>
      </c>
      <c r="B40" s="73">
        <v>186.77</v>
      </c>
      <c r="C40" s="74">
        <v>83.68</v>
      </c>
      <c r="D40" s="75">
        <v>103.09</v>
      </c>
      <c r="E40" s="74">
        <v>16.149999999999999</v>
      </c>
      <c r="F40" s="76">
        <v>46.91</v>
      </c>
      <c r="G40" s="76">
        <v>39.049999999999997</v>
      </c>
      <c r="H40" s="76">
        <v>30.84</v>
      </c>
      <c r="I40" s="75">
        <v>53.82</v>
      </c>
      <c r="J40" s="74">
        <v>168.33</v>
      </c>
      <c r="K40" s="75">
        <v>18.440000000000001</v>
      </c>
      <c r="L40" s="74">
        <v>39.92</v>
      </c>
      <c r="M40" s="76">
        <v>23.68</v>
      </c>
      <c r="N40" s="76">
        <v>18.190000000000001</v>
      </c>
      <c r="O40" s="76">
        <v>38.4</v>
      </c>
      <c r="P40" s="76">
        <v>40.799999999999997</v>
      </c>
      <c r="Q40" s="76">
        <v>160.97999999999999</v>
      </c>
      <c r="R40" s="76">
        <v>6.64</v>
      </c>
      <c r="S40" s="75">
        <v>19.14</v>
      </c>
      <c r="T40" s="74">
        <v>10.49</v>
      </c>
      <c r="U40" s="76">
        <v>15.03</v>
      </c>
      <c r="V40" s="76">
        <v>14.4</v>
      </c>
      <c r="W40" s="76">
        <v>15.24</v>
      </c>
      <c r="X40" s="76">
        <v>8.44</v>
      </c>
      <c r="Y40" s="76">
        <v>18.190000000000001</v>
      </c>
      <c r="Z40" s="76">
        <v>38.4</v>
      </c>
      <c r="AA40" s="76">
        <v>24.2</v>
      </c>
      <c r="AB40" s="76">
        <v>16.600000000000001</v>
      </c>
      <c r="AC40" s="76">
        <v>160.97999999999999</v>
      </c>
      <c r="AD40" s="76">
        <v>6.64</v>
      </c>
      <c r="AE40" s="76">
        <v>19.14</v>
      </c>
      <c r="AF40" s="74">
        <v>105.02</v>
      </c>
      <c r="AG40" s="76">
        <v>32</v>
      </c>
      <c r="AH40" s="76">
        <v>137.02000000000001</v>
      </c>
      <c r="AI40" s="76">
        <v>12.84</v>
      </c>
      <c r="AJ40" s="76">
        <v>24.7</v>
      </c>
      <c r="AK40" s="76">
        <v>3.58</v>
      </c>
      <c r="AL40" s="75">
        <v>8.64</v>
      </c>
      <c r="AM40" s="74">
        <v>83.93</v>
      </c>
      <c r="AN40" s="76">
        <v>15.36</v>
      </c>
      <c r="AO40" s="76">
        <v>12.12</v>
      </c>
      <c r="AP40" s="76">
        <v>4.03</v>
      </c>
      <c r="AQ40" s="75">
        <v>71.33</v>
      </c>
      <c r="AR40" s="74">
        <v>134.71</v>
      </c>
      <c r="AS40" s="76">
        <v>15.71</v>
      </c>
      <c r="AT40" s="76">
        <v>18.829999999999998</v>
      </c>
      <c r="AU40" s="76">
        <v>8.23</v>
      </c>
      <c r="AV40" s="76">
        <v>42.77</v>
      </c>
      <c r="AW40" s="75">
        <v>9.2899999999999991</v>
      </c>
      <c r="AX40" s="74">
        <v>126.3</v>
      </c>
      <c r="AY40" s="76">
        <v>55.02</v>
      </c>
      <c r="AZ40" s="76">
        <v>15.59</v>
      </c>
      <c r="BA40" s="75">
        <v>64.28</v>
      </c>
      <c r="BB40" s="74">
        <v>9.36</v>
      </c>
      <c r="BC40" s="78">
        <v>4.01</v>
      </c>
      <c r="BD40" s="78">
        <v>0.35</v>
      </c>
      <c r="BE40" s="76">
        <v>6.76</v>
      </c>
      <c r="BF40" s="76">
        <v>6.16</v>
      </c>
      <c r="BG40" s="78">
        <v>0.31</v>
      </c>
      <c r="BH40" s="78">
        <v>3.92</v>
      </c>
      <c r="BI40" s="78">
        <v>6.19</v>
      </c>
      <c r="BJ40" s="76">
        <v>4.82</v>
      </c>
      <c r="BK40" s="78">
        <v>0.95</v>
      </c>
      <c r="BL40" s="76">
        <v>20.329999999999998</v>
      </c>
      <c r="BM40" s="76">
        <v>40.200000000000003</v>
      </c>
      <c r="BN40" s="78" t="s">
        <v>15</v>
      </c>
      <c r="BO40" s="78" t="s">
        <v>15</v>
      </c>
      <c r="BP40" s="76">
        <v>33.65</v>
      </c>
      <c r="BQ40" s="74" t="s">
        <v>15</v>
      </c>
      <c r="BR40" s="76" t="s">
        <v>15</v>
      </c>
      <c r="BS40" s="76" t="s">
        <v>15</v>
      </c>
      <c r="BT40" s="76" t="s">
        <v>15</v>
      </c>
      <c r="BU40" s="76">
        <v>186.77</v>
      </c>
      <c r="BV40" s="76" t="s">
        <v>15</v>
      </c>
      <c r="BW40" s="76" t="s">
        <v>15</v>
      </c>
      <c r="BX40" s="78" t="s">
        <v>15</v>
      </c>
      <c r="BY40" s="78" t="s">
        <v>15</v>
      </c>
      <c r="BZ40" s="75" t="s">
        <v>15</v>
      </c>
      <c r="CA40" s="74">
        <v>154.37</v>
      </c>
      <c r="CB40" s="76">
        <v>15.66</v>
      </c>
      <c r="CC40" s="76">
        <v>16.73</v>
      </c>
      <c r="CD40" s="77" t="s">
        <v>15</v>
      </c>
    </row>
    <row r="41" spans="1:82" ht="12.75" customHeight="1" x14ac:dyDescent="0.35">
      <c r="A41" s="19" t="s">
        <v>82</v>
      </c>
      <c r="B41" s="67">
        <v>58.71</v>
      </c>
      <c r="C41" s="68">
        <v>45.77</v>
      </c>
      <c r="D41" s="69">
        <v>12.94</v>
      </c>
      <c r="E41" s="68">
        <v>1.72</v>
      </c>
      <c r="F41" s="70">
        <v>10.87</v>
      </c>
      <c r="G41" s="70">
        <v>0.27</v>
      </c>
      <c r="H41" s="70">
        <v>7.2</v>
      </c>
      <c r="I41" s="69">
        <v>38.65</v>
      </c>
      <c r="J41" s="68">
        <v>9.9</v>
      </c>
      <c r="K41" s="69">
        <v>48.81</v>
      </c>
      <c r="L41" s="68">
        <v>21.89</v>
      </c>
      <c r="M41" s="70">
        <v>12.97</v>
      </c>
      <c r="N41" s="70">
        <v>3.39</v>
      </c>
      <c r="O41" s="70">
        <v>0.37</v>
      </c>
      <c r="P41" s="70">
        <v>10.039999999999999</v>
      </c>
      <c r="Q41" s="70">
        <v>48.67</v>
      </c>
      <c r="R41" s="70">
        <v>3.16</v>
      </c>
      <c r="S41" s="69">
        <v>6.88</v>
      </c>
      <c r="T41" s="68">
        <v>2.02</v>
      </c>
      <c r="U41" s="70">
        <v>7.06</v>
      </c>
      <c r="V41" s="70">
        <v>12.82</v>
      </c>
      <c r="W41" s="70">
        <v>9.0500000000000007</v>
      </c>
      <c r="X41" s="70">
        <v>3.92</v>
      </c>
      <c r="Y41" s="70">
        <v>3.39</v>
      </c>
      <c r="Z41" s="70">
        <v>0.37</v>
      </c>
      <c r="AA41" s="70">
        <v>2.5099999999999998</v>
      </c>
      <c r="AB41" s="70">
        <v>7.53</v>
      </c>
      <c r="AC41" s="70">
        <v>48.67</v>
      </c>
      <c r="AD41" s="70">
        <v>3.16</v>
      </c>
      <c r="AE41" s="70">
        <v>6.88</v>
      </c>
      <c r="AF41" s="68">
        <v>16.809999999999999</v>
      </c>
      <c r="AG41" s="70">
        <v>4.71</v>
      </c>
      <c r="AH41" s="70">
        <v>21.51</v>
      </c>
      <c r="AI41" s="70" t="s">
        <v>15</v>
      </c>
      <c r="AJ41" s="70">
        <v>32.44</v>
      </c>
      <c r="AK41" s="70">
        <v>1.29</v>
      </c>
      <c r="AL41" s="69">
        <v>3.45</v>
      </c>
      <c r="AM41" s="68">
        <v>37.74</v>
      </c>
      <c r="AN41" s="70">
        <v>9.09</v>
      </c>
      <c r="AO41" s="70">
        <v>7.13</v>
      </c>
      <c r="AP41" s="70">
        <v>1.77</v>
      </c>
      <c r="AQ41" s="69">
        <v>2.48</v>
      </c>
      <c r="AR41" s="68">
        <v>46.18</v>
      </c>
      <c r="AS41" s="70">
        <v>4.2699999999999996</v>
      </c>
      <c r="AT41" s="70">
        <v>1.62</v>
      </c>
      <c r="AU41" s="70">
        <v>3.06</v>
      </c>
      <c r="AV41" s="70">
        <v>8.9499999999999993</v>
      </c>
      <c r="AW41" s="69">
        <v>3.58</v>
      </c>
      <c r="AX41" s="68">
        <v>36.64</v>
      </c>
      <c r="AY41" s="70">
        <v>2.78</v>
      </c>
      <c r="AZ41" s="70">
        <v>13.09</v>
      </c>
      <c r="BA41" s="69">
        <v>8.0500000000000007</v>
      </c>
      <c r="BB41" s="68">
        <v>4.3099999999999996</v>
      </c>
      <c r="BC41" s="72">
        <v>2.5099999999999998</v>
      </c>
      <c r="BD41" s="72" t="s">
        <v>15</v>
      </c>
      <c r="BE41" s="70">
        <v>1.62</v>
      </c>
      <c r="BF41" s="70" t="s">
        <v>15</v>
      </c>
      <c r="BG41" s="72">
        <v>2.4700000000000002</v>
      </c>
      <c r="BH41" s="72" t="s">
        <v>15</v>
      </c>
      <c r="BI41" s="72">
        <v>0.86</v>
      </c>
      <c r="BJ41" s="70">
        <v>1.72</v>
      </c>
      <c r="BK41" s="72" t="s">
        <v>15</v>
      </c>
      <c r="BL41" s="70">
        <v>1.58</v>
      </c>
      <c r="BM41" s="70" t="s">
        <v>15</v>
      </c>
      <c r="BN41" s="72">
        <v>1.52</v>
      </c>
      <c r="BO41" s="72" t="s">
        <v>15</v>
      </c>
      <c r="BP41" s="70">
        <v>4.9000000000000004</v>
      </c>
      <c r="BQ41" s="68" t="s">
        <v>15</v>
      </c>
      <c r="BR41" s="70" t="s">
        <v>15</v>
      </c>
      <c r="BS41" s="70" t="s">
        <v>15</v>
      </c>
      <c r="BT41" s="70" t="s">
        <v>15</v>
      </c>
      <c r="BU41" s="70" t="s">
        <v>15</v>
      </c>
      <c r="BV41" s="70">
        <v>58.71</v>
      </c>
      <c r="BW41" s="70" t="s">
        <v>15</v>
      </c>
      <c r="BX41" s="72" t="s">
        <v>15</v>
      </c>
      <c r="BY41" s="72" t="s">
        <v>15</v>
      </c>
      <c r="BZ41" s="69" t="s">
        <v>15</v>
      </c>
      <c r="CA41" s="68">
        <v>45.65</v>
      </c>
      <c r="CB41" s="70">
        <v>9.23</v>
      </c>
      <c r="CC41" s="70">
        <v>3.83</v>
      </c>
      <c r="CD41" s="71" t="s">
        <v>15</v>
      </c>
    </row>
    <row r="42" spans="1:82" ht="20" x14ac:dyDescent="0.35">
      <c r="A42" s="19" t="s">
        <v>83</v>
      </c>
      <c r="B42" s="73">
        <v>152.19</v>
      </c>
      <c r="C42" s="74">
        <v>53.26</v>
      </c>
      <c r="D42" s="75">
        <v>98.93</v>
      </c>
      <c r="E42" s="74">
        <v>3.37</v>
      </c>
      <c r="F42" s="76">
        <v>13.38</v>
      </c>
      <c r="G42" s="76">
        <v>21.24</v>
      </c>
      <c r="H42" s="76">
        <v>30.21</v>
      </c>
      <c r="I42" s="75">
        <v>83.98</v>
      </c>
      <c r="J42" s="74">
        <v>121.04</v>
      </c>
      <c r="K42" s="75">
        <v>31.15</v>
      </c>
      <c r="L42" s="74">
        <v>49.25</v>
      </c>
      <c r="M42" s="76">
        <v>18.329999999999998</v>
      </c>
      <c r="N42" s="76">
        <v>9.66</v>
      </c>
      <c r="O42" s="76">
        <v>8.26</v>
      </c>
      <c r="P42" s="76">
        <v>40.549999999999997</v>
      </c>
      <c r="Q42" s="76">
        <v>126.05</v>
      </c>
      <c r="R42" s="76">
        <v>9</v>
      </c>
      <c r="S42" s="75">
        <v>17.14</v>
      </c>
      <c r="T42" s="74">
        <v>8.44</v>
      </c>
      <c r="U42" s="76">
        <v>22.98</v>
      </c>
      <c r="V42" s="76">
        <v>17.829999999999998</v>
      </c>
      <c r="W42" s="76">
        <v>5.65</v>
      </c>
      <c r="X42" s="76">
        <v>12.68</v>
      </c>
      <c r="Y42" s="76">
        <v>9.66</v>
      </c>
      <c r="Z42" s="76">
        <v>8.26</v>
      </c>
      <c r="AA42" s="76">
        <v>24.79</v>
      </c>
      <c r="AB42" s="76">
        <v>15.75</v>
      </c>
      <c r="AC42" s="76">
        <v>126.05</v>
      </c>
      <c r="AD42" s="76">
        <v>9</v>
      </c>
      <c r="AE42" s="76">
        <v>17.14</v>
      </c>
      <c r="AF42" s="74">
        <v>62.67</v>
      </c>
      <c r="AG42" s="76">
        <v>17.309999999999999</v>
      </c>
      <c r="AH42" s="76">
        <v>79.98</v>
      </c>
      <c r="AI42" s="76" t="s">
        <v>15</v>
      </c>
      <c r="AJ42" s="76">
        <v>60.34</v>
      </c>
      <c r="AK42" s="76">
        <v>2.0699999999999998</v>
      </c>
      <c r="AL42" s="75">
        <v>9.7899999999999991</v>
      </c>
      <c r="AM42" s="74">
        <v>87.08</v>
      </c>
      <c r="AN42" s="76">
        <v>14.42</v>
      </c>
      <c r="AO42" s="76">
        <v>20.14</v>
      </c>
      <c r="AP42" s="76">
        <v>7.2</v>
      </c>
      <c r="AQ42" s="75">
        <v>23.34</v>
      </c>
      <c r="AR42" s="74">
        <v>115.28</v>
      </c>
      <c r="AS42" s="76">
        <v>16.54</v>
      </c>
      <c r="AT42" s="76">
        <v>12.4</v>
      </c>
      <c r="AU42" s="76">
        <v>3.1</v>
      </c>
      <c r="AV42" s="76">
        <v>32.04</v>
      </c>
      <c r="AW42" s="75">
        <v>4.87</v>
      </c>
      <c r="AX42" s="74">
        <v>94.24</v>
      </c>
      <c r="AY42" s="76">
        <v>24.24</v>
      </c>
      <c r="AZ42" s="76">
        <v>13.4</v>
      </c>
      <c r="BA42" s="75">
        <v>33.49</v>
      </c>
      <c r="BB42" s="74">
        <v>2.36</v>
      </c>
      <c r="BC42" s="78">
        <v>0.63</v>
      </c>
      <c r="BD42" s="78" t="s">
        <v>15</v>
      </c>
      <c r="BE42" s="76">
        <v>5.05</v>
      </c>
      <c r="BF42" s="76">
        <v>5.63</v>
      </c>
      <c r="BG42" s="78">
        <v>1.35</v>
      </c>
      <c r="BH42" s="78">
        <v>1.22</v>
      </c>
      <c r="BI42" s="78">
        <v>5.42</v>
      </c>
      <c r="BJ42" s="76">
        <v>0.36</v>
      </c>
      <c r="BK42" s="78" t="s">
        <v>15</v>
      </c>
      <c r="BL42" s="76">
        <v>22.64</v>
      </c>
      <c r="BM42" s="76">
        <v>19.2</v>
      </c>
      <c r="BN42" s="78">
        <v>1.5</v>
      </c>
      <c r="BO42" s="78">
        <v>1.77</v>
      </c>
      <c r="BP42" s="76">
        <v>12.84</v>
      </c>
      <c r="BQ42" s="74" t="s">
        <v>15</v>
      </c>
      <c r="BR42" s="76" t="s">
        <v>15</v>
      </c>
      <c r="BS42" s="76" t="s">
        <v>15</v>
      </c>
      <c r="BT42" s="76" t="s">
        <v>15</v>
      </c>
      <c r="BU42" s="76" t="s">
        <v>15</v>
      </c>
      <c r="BV42" s="76" t="s">
        <v>15</v>
      </c>
      <c r="BW42" s="76">
        <v>152.19</v>
      </c>
      <c r="BX42" s="78" t="s">
        <v>15</v>
      </c>
      <c r="BY42" s="78" t="s">
        <v>15</v>
      </c>
      <c r="BZ42" s="75" t="s">
        <v>15</v>
      </c>
      <c r="CA42" s="74">
        <v>121.6</v>
      </c>
      <c r="CB42" s="76">
        <v>9.69</v>
      </c>
      <c r="CC42" s="76">
        <v>20.9</v>
      </c>
      <c r="CD42" s="77" t="s">
        <v>15</v>
      </c>
    </row>
    <row r="43" spans="1:82" ht="12.75" customHeight="1" x14ac:dyDescent="0.35">
      <c r="A43" s="19" t="s">
        <v>5</v>
      </c>
      <c r="B43" s="67">
        <v>39.950000000000003</v>
      </c>
      <c r="C43" s="68">
        <v>21.56</v>
      </c>
      <c r="D43" s="69">
        <v>18.39</v>
      </c>
      <c r="E43" s="68" t="s">
        <v>15</v>
      </c>
      <c r="F43" s="70">
        <v>0.56000000000000005</v>
      </c>
      <c r="G43" s="70">
        <v>3.47</v>
      </c>
      <c r="H43" s="70">
        <v>5.15</v>
      </c>
      <c r="I43" s="69">
        <v>30.77</v>
      </c>
      <c r="J43" s="68">
        <v>12.25</v>
      </c>
      <c r="K43" s="69">
        <v>27.7</v>
      </c>
      <c r="L43" s="68">
        <v>9.6199999999999992</v>
      </c>
      <c r="M43" s="70">
        <v>8.14</v>
      </c>
      <c r="N43" s="70">
        <v>5.6</v>
      </c>
      <c r="O43" s="70">
        <v>2.62</v>
      </c>
      <c r="P43" s="70">
        <v>6.45</v>
      </c>
      <c r="Q43" s="70">
        <v>32.43</v>
      </c>
      <c r="R43" s="70">
        <v>1.23</v>
      </c>
      <c r="S43" s="69">
        <v>6.29</v>
      </c>
      <c r="T43" s="68">
        <v>1.52</v>
      </c>
      <c r="U43" s="70">
        <v>1.93</v>
      </c>
      <c r="V43" s="70">
        <v>6.17</v>
      </c>
      <c r="W43" s="70">
        <v>1.58</v>
      </c>
      <c r="X43" s="70">
        <v>6.56</v>
      </c>
      <c r="Y43" s="70">
        <v>5.6</v>
      </c>
      <c r="Z43" s="70">
        <v>2.62</v>
      </c>
      <c r="AA43" s="70">
        <v>5.93</v>
      </c>
      <c r="AB43" s="70">
        <v>0.52</v>
      </c>
      <c r="AC43" s="70">
        <v>32.43</v>
      </c>
      <c r="AD43" s="70">
        <v>1.23</v>
      </c>
      <c r="AE43" s="70">
        <v>6.29</v>
      </c>
      <c r="AF43" s="68">
        <v>5.68</v>
      </c>
      <c r="AG43" s="70" t="s">
        <v>15</v>
      </c>
      <c r="AH43" s="70">
        <v>5.68</v>
      </c>
      <c r="AI43" s="70" t="s">
        <v>15</v>
      </c>
      <c r="AJ43" s="70">
        <v>25.44</v>
      </c>
      <c r="AK43" s="70">
        <v>2.4700000000000002</v>
      </c>
      <c r="AL43" s="69">
        <v>6.36</v>
      </c>
      <c r="AM43" s="68">
        <v>31.38</v>
      </c>
      <c r="AN43" s="70">
        <v>1.42</v>
      </c>
      <c r="AO43" s="70">
        <v>1.1599999999999999</v>
      </c>
      <c r="AP43" s="70">
        <v>3.82</v>
      </c>
      <c r="AQ43" s="69">
        <v>2.1800000000000002</v>
      </c>
      <c r="AR43" s="68">
        <v>37.92</v>
      </c>
      <c r="AS43" s="70" t="s">
        <v>15</v>
      </c>
      <c r="AT43" s="70">
        <v>1.52</v>
      </c>
      <c r="AU43" s="70" t="s">
        <v>15</v>
      </c>
      <c r="AV43" s="70">
        <v>1.52</v>
      </c>
      <c r="AW43" s="69">
        <v>0.51</v>
      </c>
      <c r="AX43" s="68">
        <v>28.37</v>
      </c>
      <c r="AY43" s="70">
        <v>0.8</v>
      </c>
      <c r="AZ43" s="70">
        <v>8.58</v>
      </c>
      <c r="BA43" s="69">
        <v>4.05</v>
      </c>
      <c r="BB43" s="68" t="s">
        <v>15</v>
      </c>
      <c r="BC43" s="72">
        <v>0.9</v>
      </c>
      <c r="BD43" s="72" t="s">
        <v>15</v>
      </c>
      <c r="BE43" s="70">
        <v>0.56000000000000005</v>
      </c>
      <c r="BF43" s="70" t="s">
        <v>15</v>
      </c>
      <c r="BG43" s="72" t="s">
        <v>15</v>
      </c>
      <c r="BH43" s="72" t="s">
        <v>15</v>
      </c>
      <c r="BI43" s="72" t="s">
        <v>15</v>
      </c>
      <c r="BJ43" s="70" t="s">
        <v>15</v>
      </c>
      <c r="BK43" s="72" t="s">
        <v>15</v>
      </c>
      <c r="BL43" s="70" t="s">
        <v>15</v>
      </c>
      <c r="BM43" s="70" t="s">
        <v>15</v>
      </c>
      <c r="BN43" s="72">
        <v>2.99</v>
      </c>
      <c r="BO43" s="72" t="s">
        <v>15</v>
      </c>
      <c r="BP43" s="70">
        <v>1.22</v>
      </c>
      <c r="BQ43" s="68" t="s">
        <v>15</v>
      </c>
      <c r="BR43" s="70" t="s">
        <v>15</v>
      </c>
      <c r="BS43" s="70" t="s">
        <v>15</v>
      </c>
      <c r="BT43" s="70" t="s">
        <v>15</v>
      </c>
      <c r="BU43" s="70" t="s">
        <v>15</v>
      </c>
      <c r="BV43" s="70" t="s">
        <v>15</v>
      </c>
      <c r="BW43" s="70" t="s">
        <v>15</v>
      </c>
      <c r="BX43" s="72">
        <v>39.950000000000003</v>
      </c>
      <c r="BY43" s="72" t="s">
        <v>15</v>
      </c>
      <c r="BZ43" s="69" t="s">
        <v>15</v>
      </c>
      <c r="CA43" s="68">
        <v>32.85</v>
      </c>
      <c r="CB43" s="70">
        <v>3.09</v>
      </c>
      <c r="CC43" s="70">
        <v>4.01</v>
      </c>
      <c r="CD43" s="71" t="s">
        <v>15</v>
      </c>
    </row>
    <row r="44" spans="1:82" ht="12.75" customHeight="1" x14ac:dyDescent="0.35">
      <c r="A44" s="19" t="s">
        <v>84</v>
      </c>
      <c r="B44" s="73">
        <v>61.22</v>
      </c>
      <c r="C44" s="74">
        <v>40.1</v>
      </c>
      <c r="D44" s="75">
        <v>21.12</v>
      </c>
      <c r="E44" s="74">
        <v>5.0599999999999996</v>
      </c>
      <c r="F44" s="76">
        <v>7.91</v>
      </c>
      <c r="G44" s="76">
        <v>5.99</v>
      </c>
      <c r="H44" s="76">
        <v>4.1100000000000003</v>
      </c>
      <c r="I44" s="75">
        <v>38.159999999999997</v>
      </c>
      <c r="J44" s="74">
        <v>11.66</v>
      </c>
      <c r="K44" s="75">
        <v>49.55</v>
      </c>
      <c r="L44" s="74">
        <v>19.579999999999998</v>
      </c>
      <c r="M44" s="76">
        <v>12.69</v>
      </c>
      <c r="N44" s="76">
        <v>11.58</v>
      </c>
      <c r="O44" s="76">
        <v>10.23</v>
      </c>
      <c r="P44" s="76">
        <v>1.57</v>
      </c>
      <c r="Q44" s="76">
        <v>55.66</v>
      </c>
      <c r="R44" s="76">
        <v>0.27</v>
      </c>
      <c r="S44" s="75">
        <v>5.29</v>
      </c>
      <c r="T44" s="74">
        <v>1.62</v>
      </c>
      <c r="U44" s="76">
        <v>3.32</v>
      </c>
      <c r="V44" s="76">
        <v>14.63</v>
      </c>
      <c r="W44" s="76">
        <v>7.19</v>
      </c>
      <c r="X44" s="76">
        <v>5.5</v>
      </c>
      <c r="Y44" s="76">
        <v>11.58</v>
      </c>
      <c r="Z44" s="76">
        <v>10.23</v>
      </c>
      <c r="AA44" s="76">
        <v>0.69</v>
      </c>
      <c r="AB44" s="76">
        <v>0.89</v>
      </c>
      <c r="AC44" s="76">
        <v>55.66</v>
      </c>
      <c r="AD44" s="76">
        <v>0.27</v>
      </c>
      <c r="AE44" s="76">
        <v>5.29</v>
      </c>
      <c r="AF44" s="74">
        <v>14.87</v>
      </c>
      <c r="AG44" s="76">
        <v>4.29</v>
      </c>
      <c r="AH44" s="76">
        <v>19.170000000000002</v>
      </c>
      <c r="AI44" s="76" t="s">
        <v>15</v>
      </c>
      <c r="AJ44" s="76">
        <v>22.34</v>
      </c>
      <c r="AK44" s="76">
        <v>7.53</v>
      </c>
      <c r="AL44" s="75">
        <v>12.18</v>
      </c>
      <c r="AM44" s="74">
        <v>28.34</v>
      </c>
      <c r="AN44" s="76">
        <v>3.5</v>
      </c>
      <c r="AO44" s="76">
        <v>9.67</v>
      </c>
      <c r="AP44" s="76">
        <v>0.77</v>
      </c>
      <c r="AQ44" s="75">
        <v>18.93</v>
      </c>
      <c r="AR44" s="74">
        <v>41.78</v>
      </c>
      <c r="AS44" s="76">
        <v>3.99</v>
      </c>
      <c r="AT44" s="76">
        <v>3.19</v>
      </c>
      <c r="AU44" s="76">
        <v>6.62</v>
      </c>
      <c r="AV44" s="76">
        <v>13.8</v>
      </c>
      <c r="AW44" s="75">
        <v>5.64</v>
      </c>
      <c r="AX44" s="74">
        <v>25.55</v>
      </c>
      <c r="AY44" s="76">
        <v>1.05</v>
      </c>
      <c r="AZ44" s="76">
        <v>2.94</v>
      </c>
      <c r="BA44" s="75">
        <v>7.17</v>
      </c>
      <c r="BB44" s="74">
        <v>2.65</v>
      </c>
      <c r="BC44" s="78">
        <v>1.69</v>
      </c>
      <c r="BD44" s="78">
        <v>1.85</v>
      </c>
      <c r="BE44" s="76">
        <v>2.35</v>
      </c>
      <c r="BF44" s="76" t="s">
        <v>15</v>
      </c>
      <c r="BG44" s="78">
        <v>1.62</v>
      </c>
      <c r="BH44" s="78" t="s">
        <v>15</v>
      </c>
      <c r="BI44" s="78" t="s">
        <v>15</v>
      </c>
      <c r="BJ44" s="76">
        <v>0.61</v>
      </c>
      <c r="BK44" s="78" t="s">
        <v>15</v>
      </c>
      <c r="BL44" s="76">
        <v>0.42</v>
      </c>
      <c r="BM44" s="76">
        <v>0.97</v>
      </c>
      <c r="BN44" s="78">
        <v>2.27</v>
      </c>
      <c r="BO44" s="78" t="s">
        <v>15</v>
      </c>
      <c r="BP44" s="76">
        <v>4.7300000000000004</v>
      </c>
      <c r="BQ44" s="74" t="s">
        <v>15</v>
      </c>
      <c r="BR44" s="76" t="s">
        <v>15</v>
      </c>
      <c r="BS44" s="76" t="s">
        <v>15</v>
      </c>
      <c r="BT44" s="76" t="s">
        <v>15</v>
      </c>
      <c r="BU44" s="76" t="s">
        <v>15</v>
      </c>
      <c r="BV44" s="76" t="s">
        <v>15</v>
      </c>
      <c r="BW44" s="76" t="s">
        <v>15</v>
      </c>
      <c r="BX44" s="78" t="s">
        <v>15</v>
      </c>
      <c r="BY44" s="78">
        <v>61.22</v>
      </c>
      <c r="BZ44" s="75" t="s">
        <v>15</v>
      </c>
      <c r="CA44" s="74">
        <v>57.96</v>
      </c>
      <c r="CB44" s="76">
        <v>2.34</v>
      </c>
      <c r="CC44" s="76">
        <v>0.92</v>
      </c>
      <c r="CD44" s="77" t="s">
        <v>15</v>
      </c>
    </row>
    <row r="45" spans="1:82" ht="12.75" customHeight="1" thickBot="1" x14ac:dyDescent="0.4">
      <c r="A45" s="19" t="s">
        <v>85</v>
      </c>
      <c r="B45" s="79">
        <v>64.319999999999993</v>
      </c>
      <c r="C45" s="80">
        <v>35.380000000000003</v>
      </c>
      <c r="D45" s="81">
        <v>28.95</v>
      </c>
      <c r="E45" s="80">
        <v>6.37</v>
      </c>
      <c r="F45" s="82">
        <v>11.7</v>
      </c>
      <c r="G45" s="82">
        <v>1.54</v>
      </c>
      <c r="H45" s="82">
        <v>10.6</v>
      </c>
      <c r="I45" s="81">
        <v>34.119999999999997</v>
      </c>
      <c r="J45" s="80">
        <v>8.14</v>
      </c>
      <c r="K45" s="81">
        <v>56.18</v>
      </c>
      <c r="L45" s="80">
        <v>20.13</v>
      </c>
      <c r="M45" s="82">
        <v>7.9</v>
      </c>
      <c r="N45" s="82">
        <v>9.85</v>
      </c>
      <c r="O45" s="82">
        <v>11.27</v>
      </c>
      <c r="P45" s="82">
        <v>8.7799999999999994</v>
      </c>
      <c r="Q45" s="82">
        <v>57.94</v>
      </c>
      <c r="R45" s="82">
        <v>2.67</v>
      </c>
      <c r="S45" s="81">
        <v>3.71</v>
      </c>
      <c r="T45" s="80">
        <v>5.23</v>
      </c>
      <c r="U45" s="82">
        <v>11.44</v>
      </c>
      <c r="V45" s="82">
        <v>3.46</v>
      </c>
      <c r="W45" s="82">
        <v>2.89</v>
      </c>
      <c r="X45" s="82">
        <v>5.0199999999999996</v>
      </c>
      <c r="Y45" s="82">
        <v>9.85</v>
      </c>
      <c r="Z45" s="82">
        <v>11.27</v>
      </c>
      <c r="AA45" s="82">
        <v>6.94</v>
      </c>
      <c r="AB45" s="82">
        <v>1.83</v>
      </c>
      <c r="AC45" s="82">
        <v>57.94</v>
      </c>
      <c r="AD45" s="82">
        <v>2.67</v>
      </c>
      <c r="AE45" s="82">
        <v>3.71</v>
      </c>
      <c r="AF45" s="80">
        <v>13.18</v>
      </c>
      <c r="AG45" s="82">
        <v>13.72</v>
      </c>
      <c r="AH45" s="82">
        <v>26.9</v>
      </c>
      <c r="AI45" s="82" t="s">
        <v>15</v>
      </c>
      <c r="AJ45" s="82">
        <v>20.38</v>
      </c>
      <c r="AK45" s="82">
        <v>1.53</v>
      </c>
      <c r="AL45" s="81">
        <v>15.51</v>
      </c>
      <c r="AM45" s="80">
        <v>28.56</v>
      </c>
      <c r="AN45" s="82">
        <v>0.89</v>
      </c>
      <c r="AO45" s="82">
        <v>10.32</v>
      </c>
      <c r="AP45" s="82">
        <v>2.23</v>
      </c>
      <c r="AQ45" s="81">
        <v>22.33</v>
      </c>
      <c r="AR45" s="80">
        <v>49.16</v>
      </c>
      <c r="AS45" s="82">
        <v>4.3499999999999996</v>
      </c>
      <c r="AT45" s="82">
        <v>2.56</v>
      </c>
      <c r="AU45" s="82">
        <v>2.13</v>
      </c>
      <c r="AV45" s="82">
        <v>9.0500000000000007</v>
      </c>
      <c r="AW45" s="81">
        <v>6.11</v>
      </c>
      <c r="AX45" s="80">
        <v>38.11</v>
      </c>
      <c r="AY45" s="82">
        <v>1.77</v>
      </c>
      <c r="AZ45" s="82">
        <v>12.14</v>
      </c>
      <c r="BA45" s="81">
        <v>7.95</v>
      </c>
      <c r="BB45" s="80">
        <v>2.2799999999999998</v>
      </c>
      <c r="BC45" s="84" t="s">
        <v>15</v>
      </c>
      <c r="BD45" s="84" t="s">
        <v>15</v>
      </c>
      <c r="BE45" s="82">
        <v>3.93</v>
      </c>
      <c r="BF45" s="82">
        <v>0.85</v>
      </c>
      <c r="BG45" s="84">
        <v>0.83</v>
      </c>
      <c r="BH45" s="84" t="s">
        <v>15</v>
      </c>
      <c r="BI45" s="84" t="s">
        <v>15</v>
      </c>
      <c r="BJ45" s="82">
        <v>0.92</v>
      </c>
      <c r="BK45" s="84">
        <v>0.52</v>
      </c>
      <c r="BL45" s="82">
        <v>2.89</v>
      </c>
      <c r="BM45" s="82" t="s">
        <v>15</v>
      </c>
      <c r="BN45" s="84" t="s">
        <v>15</v>
      </c>
      <c r="BO45" s="84" t="s">
        <v>15</v>
      </c>
      <c r="BP45" s="82">
        <v>14.69</v>
      </c>
      <c r="BQ45" s="80" t="s">
        <v>15</v>
      </c>
      <c r="BR45" s="82" t="s">
        <v>15</v>
      </c>
      <c r="BS45" s="82" t="s">
        <v>15</v>
      </c>
      <c r="BT45" s="82" t="s">
        <v>15</v>
      </c>
      <c r="BU45" s="82" t="s">
        <v>15</v>
      </c>
      <c r="BV45" s="82" t="s">
        <v>15</v>
      </c>
      <c r="BW45" s="82" t="s">
        <v>15</v>
      </c>
      <c r="BX45" s="84" t="s">
        <v>15</v>
      </c>
      <c r="BY45" s="84" t="s">
        <v>15</v>
      </c>
      <c r="BZ45" s="81">
        <v>64.319999999999993</v>
      </c>
      <c r="CA45" s="80">
        <v>52.9</v>
      </c>
      <c r="CB45" s="82">
        <v>8.69</v>
      </c>
      <c r="CC45" s="82">
        <v>2.73</v>
      </c>
      <c r="CD45" s="83" t="s">
        <v>15</v>
      </c>
    </row>
    <row r="46" spans="1:82" ht="43" thickTop="1" thickBot="1" x14ac:dyDescent="0.4">
      <c r="A46" s="4" t="s">
        <v>1651</v>
      </c>
    </row>
    <row r="47" spans="1:82" ht="12.75" customHeight="1" thickTop="1" x14ac:dyDescent="0.35">
      <c r="A47" s="5" t="s">
        <v>1</v>
      </c>
      <c r="B47" s="6">
        <v>2036</v>
      </c>
      <c r="C47" s="7">
        <v>979</v>
      </c>
      <c r="D47" s="8">
        <v>1057</v>
      </c>
      <c r="E47" s="7">
        <v>220</v>
      </c>
      <c r="F47" s="9">
        <v>263</v>
      </c>
      <c r="G47" s="9">
        <v>340</v>
      </c>
      <c r="H47" s="9">
        <v>470</v>
      </c>
      <c r="I47" s="8">
        <v>743</v>
      </c>
      <c r="J47" s="7">
        <v>1229</v>
      </c>
      <c r="K47" s="8">
        <v>807</v>
      </c>
      <c r="L47" s="7">
        <v>485</v>
      </c>
      <c r="M47" s="9">
        <v>278</v>
      </c>
      <c r="N47" s="9">
        <v>193</v>
      </c>
      <c r="O47" s="9">
        <v>264</v>
      </c>
      <c r="P47" s="9">
        <v>447</v>
      </c>
      <c r="Q47" s="9">
        <v>1667</v>
      </c>
      <c r="R47" s="9">
        <v>152</v>
      </c>
      <c r="S47" s="8">
        <v>217</v>
      </c>
      <c r="T47" s="7">
        <v>87</v>
      </c>
      <c r="U47" s="9">
        <v>203</v>
      </c>
      <c r="V47" s="9">
        <v>195</v>
      </c>
      <c r="W47" s="9">
        <v>139</v>
      </c>
      <c r="X47" s="9">
        <v>139</v>
      </c>
      <c r="Y47" s="9">
        <v>193</v>
      </c>
      <c r="Z47" s="9">
        <v>264</v>
      </c>
      <c r="AA47" s="9">
        <v>275</v>
      </c>
      <c r="AB47" s="9">
        <v>172</v>
      </c>
      <c r="AC47" s="9">
        <v>1667</v>
      </c>
      <c r="AD47" s="9">
        <v>152</v>
      </c>
      <c r="AE47" s="9">
        <v>217</v>
      </c>
      <c r="AF47" s="7">
        <v>892</v>
      </c>
      <c r="AG47" s="9">
        <v>282</v>
      </c>
      <c r="AH47" s="9">
        <v>1174</v>
      </c>
      <c r="AI47" s="9">
        <v>116</v>
      </c>
      <c r="AJ47" s="9">
        <v>466</v>
      </c>
      <c r="AK47" s="9">
        <v>73</v>
      </c>
      <c r="AL47" s="8">
        <v>207</v>
      </c>
      <c r="AM47" s="7">
        <v>988</v>
      </c>
      <c r="AN47" s="9">
        <v>239</v>
      </c>
      <c r="AO47" s="9">
        <v>192</v>
      </c>
      <c r="AP47" s="9">
        <v>60</v>
      </c>
      <c r="AQ47" s="8">
        <v>556</v>
      </c>
      <c r="AR47" s="7">
        <v>1460</v>
      </c>
      <c r="AS47" s="9">
        <v>211</v>
      </c>
      <c r="AT47" s="9">
        <v>198</v>
      </c>
      <c r="AU47" s="9">
        <v>64</v>
      </c>
      <c r="AV47" s="9">
        <v>473</v>
      </c>
      <c r="AW47" s="8">
        <v>103</v>
      </c>
      <c r="AX47" s="7">
        <v>1400</v>
      </c>
      <c r="AY47" s="9">
        <v>374</v>
      </c>
      <c r="AZ47" s="9">
        <v>223</v>
      </c>
      <c r="BA47" s="8">
        <v>581</v>
      </c>
      <c r="BB47" s="7">
        <v>70</v>
      </c>
      <c r="BC47" s="11">
        <v>36</v>
      </c>
      <c r="BD47" s="11">
        <v>8</v>
      </c>
      <c r="BE47" s="9">
        <v>101</v>
      </c>
      <c r="BF47" s="9">
        <v>63</v>
      </c>
      <c r="BG47" s="11">
        <v>43</v>
      </c>
      <c r="BH47" s="11">
        <v>16</v>
      </c>
      <c r="BI47" s="11">
        <v>31</v>
      </c>
      <c r="BJ47" s="9">
        <v>53</v>
      </c>
      <c r="BK47" s="11">
        <v>34</v>
      </c>
      <c r="BL47" s="9">
        <v>148</v>
      </c>
      <c r="BM47" s="9">
        <v>189</v>
      </c>
      <c r="BN47" s="11">
        <v>47</v>
      </c>
      <c r="BO47" s="11">
        <v>11</v>
      </c>
      <c r="BP47" s="9">
        <v>324</v>
      </c>
      <c r="BQ47" s="7">
        <v>188</v>
      </c>
      <c r="BR47" s="9">
        <v>308</v>
      </c>
      <c r="BS47" s="9">
        <v>384</v>
      </c>
      <c r="BT47" s="9">
        <v>542</v>
      </c>
      <c r="BU47" s="9">
        <v>228</v>
      </c>
      <c r="BV47" s="9">
        <v>51</v>
      </c>
      <c r="BW47" s="9">
        <v>191</v>
      </c>
      <c r="BX47" s="11">
        <v>41</v>
      </c>
      <c r="BY47" s="11">
        <v>47</v>
      </c>
      <c r="BZ47" s="8">
        <v>56</v>
      </c>
      <c r="CA47" s="7">
        <v>1618</v>
      </c>
      <c r="CB47" s="9">
        <v>216</v>
      </c>
      <c r="CC47" s="9">
        <v>201</v>
      </c>
      <c r="CD47" s="10">
        <v>1</v>
      </c>
    </row>
    <row r="48" spans="1:82" ht="12.75" customHeight="1" x14ac:dyDescent="0.35">
      <c r="A48" s="12" t="s">
        <v>93</v>
      </c>
      <c r="B48" s="13">
        <v>2036</v>
      </c>
      <c r="C48" s="14">
        <v>977.28</v>
      </c>
      <c r="D48" s="15">
        <v>1058.72</v>
      </c>
      <c r="E48" s="14">
        <v>244.32</v>
      </c>
      <c r="F48" s="16">
        <v>299.39999999999998</v>
      </c>
      <c r="G48" s="16">
        <v>372.89</v>
      </c>
      <c r="H48" s="16">
        <v>406.78</v>
      </c>
      <c r="I48" s="15">
        <v>712.6</v>
      </c>
      <c r="J48" s="14">
        <v>1119.8</v>
      </c>
      <c r="K48" s="15">
        <v>916.2</v>
      </c>
      <c r="L48" s="14">
        <v>500.86</v>
      </c>
      <c r="M48" s="16">
        <v>333.9</v>
      </c>
      <c r="N48" s="16">
        <v>195.46</v>
      </c>
      <c r="O48" s="16">
        <v>260.61</v>
      </c>
      <c r="P48" s="16">
        <v>466.24</v>
      </c>
      <c r="Q48" s="16">
        <v>1757.07</v>
      </c>
      <c r="R48" s="16">
        <v>101.8</v>
      </c>
      <c r="S48" s="15">
        <v>177.13</v>
      </c>
      <c r="T48" s="14">
        <v>94.15</v>
      </c>
      <c r="U48" s="16">
        <v>219.01</v>
      </c>
      <c r="V48" s="16">
        <v>187.7</v>
      </c>
      <c r="W48" s="16">
        <v>154.05000000000001</v>
      </c>
      <c r="X48" s="16">
        <v>179.85</v>
      </c>
      <c r="Y48" s="16">
        <v>195.46</v>
      </c>
      <c r="Z48" s="16">
        <v>260.61</v>
      </c>
      <c r="AA48" s="16">
        <v>284.39999999999998</v>
      </c>
      <c r="AB48" s="16">
        <v>181.85</v>
      </c>
      <c r="AC48" s="16">
        <v>1757.07</v>
      </c>
      <c r="AD48" s="16">
        <v>101.8</v>
      </c>
      <c r="AE48" s="16">
        <v>177.13</v>
      </c>
      <c r="AF48" s="14">
        <v>887.34</v>
      </c>
      <c r="AG48" s="16">
        <v>296.42</v>
      </c>
      <c r="AH48" s="16">
        <v>1183.76</v>
      </c>
      <c r="AI48" s="16">
        <v>115</v>
      </c>
      <c r="AJ48" s="16">
        <v>448.61</v>
      </c>
      <c r="AK48" s="16">
        <v>87.32</v>
      </c>
      <c r="AL48" s="15">
        <v>201.32</v>
      </c>
      <c r="AM48" s="14">
        <v>972.78</v>
      </c>
      <c r="AN48" s="16">
        <v>232.49</v>
      </c>
      <c r="AO48" s="16">
        <v>180.92</v>
      </c>
      <c r="AP48" s="16">
        <v>68.930000000000007</v>
      </c>
      <c r="AQ48" s="15">
        <v>580.39</v>
      </c>
      <c r="AR48" s="14">
        <v>1421.1</v>
      </c>
      <c r="AS48" s="16">
        <v>195.15</v>
      </c>
      <c r="AT48" s="16">
        <v>219.32</v>
      </c>
      <c r="AU48" s="16">
        <v>75.31</v>
      </c>
      <c r="AV48" s="16">
        <v>489.78</v>
      </c>
      <c r="AW48" s="15">
        <v>125.12</v>
      </c>
      <c r="AX48" s="14">
        <v>1376.48</v>
      </c>
      <c r="AY48" s="16">
        <v>351.75</v>
      </c>
      <c r="AZ48" s="16">
        <v>241.03</v>
      </c>
      <c r="BA48" s="15">
        <v>556.54999999999995</v>
      </c>
      <c r="BB48" s="14">
        <v>79.040000000000006</v>
      </c>
      <c r="BC48" s="18">
        <v>49.59</v>
      </c>
      <c r="BD48" s="18">
        <v>9.8000000000000007</v>
      </c>
      <c r="BE48" s="16">
        <v>114.17</v>
      </c>
      <c r="BF48" s="16">
        <v>61.14</v>
      </c>
      <c r="BG48" s="18">
        <v>61.52</v>
      </c>
      <c r="BH48" s="18">
        <v>15.27</v>
      </c>
      <c r="BI48" s="18">
        <v>28.66</v>
      </c>
      <c r="BJ48" s="16">
        <v>45.18</v>
      </c>
      <c r="BK48" s="18">
        <v>29.55</v>
      </c>
      <c r="BL48" s="16">
        <v>155.62</v>
      </c>
      <c r="BM48" s="16">
        <v>162.88999999999999</v>
      </c>
      <c r="BN48" s="18">
        <v>48.41</v>
      </c>
      <c r="BO48" s="18">
        <v>10.19</v>
      </c>
      <c r="BP48" s="16">
        <v>312.73</v>
      </c>
      <c r="BQ48" s="14">
        <v>229.46</v>
      </c>
      <c r="BR48" s="16">
        <v>349.37</v>
      </c>
      <c r="BS48" s="16">
        <v>396.69</v>
      </c>
      <c r="BT48" s="16">
        <v>497.34</v>
      </c>
      <c r="BU48" s="16">
        <v>186.77</v>
      </c>
      <c r="BV48" s="16">
        <v>58.71</v>
      </c>
      <c r="BW48" s="16">
        <v>152.19</v>
      </c>
      <c r="BX48" s="18">
        <v>39.950000000000003</v>
      </c>
      <c r="BY48" s="18">
        <v>61.22</v>
      </c>
      <c r="BZ48" s="15">
        <v>64.319999999999993</v>
      </c>
      <c r="CA48" s="14">
        <v>1670.24</v>
      </c>
      <c r="CB48" s="16">
        <v>209.23</v>
      </c>
      <c r="CC48" s="16">
        <v>154.72999999999999</v>
      </c>
      <c r="CD48" s="17">
        <v>1.8</v>
      </c>
    </row>
    <row r="49" spans="1:82" ht="12.75" customHeight="1" x14ac:dyDescent="0.35">
      <c r="A49" s="19" t="s">
        <v>94</v>
      </c>
      <c r="B49" s="61">
        <v>424.76</v>
      </c>
      <c r="C49" s="62">
        <v>270.51</v>
      </c>
      <c r="D49" s="63">
        <v>154.25</v>
      </c>
      <c r="E49" s="62">
        <v>95.38</v>
      </c>
      <c r="F49" s="64">
        <v>78.33</v>
      </c>
      <c r="G49" s="64">
        <v>91.73</v>
      </c>
      <c r="H49" s="64">
        <v>74.040000000000006</v>
      </c>
      <c r="I49" s="63">
        <v>85.28</v>
      </c>
      <c r="J49" s="62">
        <v>259.54000000000002</v>
      </c>
      <c r="K49" s="63">
        <v>165.22</v>
      </c>
      <c r="L49" s="62">
        <v>90.01</v>
      </c>
      <c r="M49" s="64">
        <v>69.849999999999994</v>
      </c>
      <c r="N49" s="64">
        <v>24.74</v>
      </c>
      <c r="O49" s="64">
        <v>70.13</v>
      </c>
      <c r="P49" s="64">
        <v>110.69</v>
      </c>
      <c r="Q49" s="64">
        <v>365.43</v>
      </c>
      <c r="R49" s="64">
        <v>19.79</v>
      </c>
      <c r="S49" s="63">
        <v>39.549999999999997</v>
      </c>
      <c r="T49" s="62">
        <v>14.38</v>
      </c>
      <c r="U49" s="64">
        <v>38.86</v>
      </c>
      <c r="V49" s="64">
        <v>36.770000000000003</v>
      </c>
      <c r="W49" s="64">
        <v>27.85</v>
      </c>
      <c r="X49" s="64">
        <v>42</v>
      </c>
      <c r="Y49" s="64">
        <v>24.74</v>
      </c>
      <c r="Z49" s="64">
        <v>70.13</v>
      </c>
      <c r="AA49" s="64">
        <v>69.040000000000006</v>
      </c>
      <c r="AB49" s="64">
        <v>41.65</v>
      </c>
      <c r="AC49" s="64">
        <v>365.43</v>
      </c>
      <c r="AD49" s="64">
        <v>19.79</v>
      </c>
      <c r="AE49" s="64">
        <v>39.549999999999997</v>
      </c>
      <c r="AF49" s="62">
        <v>226.9</v>
      </c>
      <c r="AG49" s="64">
        <v>46.36</v>
      </c>
      <c r="AH49" s="64">
        <v>273.26</v>
      </c>
      <c r="AI49" s="64">
        <v>41.3</v>
      </c>
      <c r="AJ49" s="64">
        <v>52.16</v>
      </c>
      <c r="AK49" s="64">
        <v>20.67</v>
      </c>
      <c r="AL49" s="63">
        <v>37.380000000000003</v>
      </c>
      <c r="AM49" s="62">
        <v>161.59</v>
      </c>
      <c r="AN49" s="64">
        <v>59.32</v>
      </c>
      <c r="AO49" s="64">
        <v>25.69</v>
      </c>
      <c r="AP49" s="64">
        <v>10.45</v>
      </c>
      <c r="AQ49" s="63">
        <v>167.71</v>
      </c>
      <c r="AR49" s="62">
        <v>272.22000000000003</v>
      </c>
      <c r="AS49" s="64">
        <v>59.34</v>
      </c>
      <c r="AT49" s="64">
        <v>48.58</v>
      </c>
      <c r="AU49" s="64">
        <v>10.07</v>
      </c>
      <c r="AV49" s="64">
        <v>118</v>
      </c>
      <c r="AW49" s="63">
        <v>34.549999999999997</v>
      </c>
      <c r="AX49" s="62">
        <v>306.72000000000003</v>
      </c>
      <c r="AY49" s="64">
        <v>125.02</v>
      </c>
      <c r="AZ49" s="64">
        <v>55.62</v>
      </c>
      <c r="BA49" s="63">
        <v>144.88999999999999</v>
      </c>
      <c r="BB49" s="62">
        <v>16.38</v>
      </c>
      <c r="BC49" s="66">
        <v>24.04</v>
      </c>
      <c r="BD49" s="66">
        <v>0.35</v>
      </c>
      <c r="BE49" s="64">
        <v>20.69</v>
      </c>
      <c r="BF49" s="64">
        <v>15.43</v>
      </c>
      <c r="BG49" s="66">
        <v>5.42</v>
      </c>
      <c r="BH49" s="66">
        <v>6.62</v>
      </c>
      <c r="BI49" s="66">
        <v>6.49</v>
      </c>
      <c r="BJ49" s="64">
        <v>14.92</v>
      </c>
      <c r="BK49" s="66">
        <v>8.09</v>
      </c>
      <c r="BL49" s="64">
        <v>23.11</v>
      </c>
      <c r="BM49" s="64">
        <v>38.700000000000003</v>
      </c>
      <c r="BN49" s="66">
        <v>12.13</v>
      </c>
      <c r="BO49" s="66">
        <v>0.28999999999999998</v>
      </c>
      <c r="BP49" s="64">
        <v>80.61</v>
      </c>
      <c r="BQ49" s="62">
        <v>50.02</v>
      </c>
      <c r="BR49" s="64">
        <v>39.380000000000003</v>
      </c>
      <c r="BS49" s="64">
        <v>91.1</v>
      </c>
      <c r="BT49" s="64">
        <v>137.58000000000001</v>
      </c>
      <c r="BU49" s="64">
        <v>59.24</v>
      </c>
      <c r="BV49" s="64">
        <v>6.87</v>
      </c>
      <c r="BW49" s="64">
        <v>33.43</v>
      </c>
      <c r="BX49" s="66">
        <v>1.78</v>
      </c>
      <c r="BY49" s="66">
        <v>2.44</v>
      </c>
      <c r="BZ49" s="63">
        <v>2.93</v>
      </c>
      <c r="CA49" s="62">
        <v>365.58</v>
      </c>
      <c r="CB49" s="64">
        <v>24.71</v>
      </c>
      <c r="CC49" s="64">
        <v>34.479999999999997</v>
      </c>
      <c r="CD49" s="65" t="s">
        <v>15</v>
      </c>
    </row>
    <row r="50" spans="1:82" ht="12.75" customHeight="1" x14ac:dyDescent="0.35">
      <c r="A50" s="19" t="s">
        <v>95</v>
      </c>
      <c r="B50" s="67">
        <v>1070.21</v>
      </c>
      <c r="C50" s="68">
        <v>502.6</v>
      </c>
      <c r="D50" s="69">
        <v>567.61</v>
      </c>
      <c r="E50" s="68">
        <v>106.84</v>
      </c>
      <c r="F50" s="70">
        <v>132.25</v>
      </c>
      <c r="G50" s="70">
        <v>198.61</v>
      </c>
      <c r="H50" s="70">
        <v>230.7</v>
      </c>
      <c r="I50" s="69">
        <v>401.81</v>
      </c>
      <c r="J50" s="68">
        <v>602.5</v>
      </c>
      <c r="K50" s="69">
        <v>467.7</v>
      </c>
      <c r="L50" s="68">
        <v>275.92</v>
      </c>
      <c r="M50" s="70">
        <v>179.21</v>
      </c>
      <c r="N50" s="70">
        <v>106.86</v>
      </c>
      <c r="O50" s="70">
        <v>129.91</v>
      </c>
      <c r="P50" s="70">
        <v>234.6</v>
      </c>
      <c r="Q50" s="70">
        <v>926.5</v>
      </c>
      <c r="R50" s="70">
        <v>54.38</v>
      </c>
      <c r="S50" s="69">
        <v>89.33</v>
      </c>
      <c r="T50" s="68">
        <v>57.87</v>
      </c>
      <c r="U50" s="70">
        <v>120.58</v>
      </c>
      <c r="V50" s="70">
        <v>97.47</v>
      </c>
      <c r="W50" s="70">
        <v>76.56</v>
      </c>
      <c r="X50" s="70">
        <v>102.65</v>
      </c>
      <c r="Y50" s="70">
        <v>106.86</v>
      </c>
      <c r="Z50" s="70">
        <v>129.91</v>
      </c>
      <c r="AA50" s="70">
        <v>146.80000000000001</v>
      </c>
      <c r="AB50" s="70">
        <v>87.8</v>
      </c>
      <c r="AC50" s="70">
        <v>926.5</v>
      </c>
      <c r="AD50" s="70">
        <v>54.38</v>
      </c>
      <c r="AE50" s="70">
        <v>89.33</v>
      </c>
      <c r="AF50" s="68">
        <v>454.45</v>
      </c>
      <c r="AG50" s="70">
        <v>159.38</v>
      </c>
      <c r="AH50" s="70">
        <v>613.83000000000004</v>
      </c>
      <c r="AI50" s="70">
        <v>61.55</v>
      </c>
      <c r="AJ50" s="70">
        <v>261.79000000000002</v>
      </c>
      <c r="AK50" s="70">
        <v>38</v>
      </c>
      <c r="AL50" s="69">
        <v>95.03</v>
      </c>
      <c r="AM50" s="68">
        <v>550.41</v>
      </c>
      <c r="AN50" s="70">
        <v>111.73</v>
      </c>
      <c r="AO50" s="70">
        <v>95.69</v>
      </c>
      <c r="AP50" s="70">
        <v>32.479999999999997</v>
      </c>
      <c r="AQ50" s="69">
        <v>279.89999999999998</v>
      </c>
      <c r="AR50" s="68">
        <v>791.01</v>
      </c>
      <c r="AS50" s="70">
        <v>80.41</v>
      </c>
      <c r="AT50" s="70">
        <v>117.58</v>
      </c>
      <c r="AU50" s="70">
        <v>31.22</v>
      </c>
      <c r="AV50" s="70">
        <v>229.21</v>
      </c>
      <c r="AW50" s="69">
        <v>49.98</v>
      </c>
      <c r="AX50" s="68">
        <v>734.25</v>
      </c>
      <c r="AY50" s="70">
        <v>167.35</v>
      </c>
      <c r="AZ50" s="70">
        <v>126.36</v>
      </c>
      <c r="BA50" s="69">
        <v>291.19</v>
      </c>
      <c r="BB50" s="68">
        <v>39.24</v>
      </c>
      <c r="BC50" s="72">
        <v>16.36</v>
      </c>
      <c r="BD50" s="72">
        <v>1.84</v>
      </c>
      <c r="BE50" s="70">
        <v>48.99</v>
      </c>
      <c r="BF50" s="70">
        <v>32.14</v>
      </c>
      <c r="BG50" s="72">
        <v>47.29</v>
      </c>
      <c r="BH50" s="72">
        <v>5.63</v>
      </c>
      <c r="BI50" s="72">
        <v>18.940000000000001</v>
      </c>
      <c r="BJ50" s="70">
        <v>21.27</v>
      </c>
      <c r="BK50" s="72">
        <v>16.93</v>
      </c>
      <c r="BL50" s="70">
        <v>81.91</v>
      </c>
      <c r="BM50" s="70">
        <v>91.74</v>
      </c>
      <c r="BN50" s="72">
        <v>24.35</v>
      </c>
      <c r="BO50" s="72">
        <v>9.9</v>
      </c>
      <c r="BP50" s="70">
        <v>157.31</v>
      </c>
      <c r="BQ50" s="68">
        <v>120.93</v>
      </c>
      <c r="BR50" s="70">
        <v>193.53</v>
      </c>
      <c r="BS50" s="70">
        <v>221.86</v>
      </c>
      <c r="BT50" s="70">
        <v>256.02999999999997</v>
      </c>
      <c r="BU50" s="70">
        <v>95.76</v>
      </c>
      <c r="BV50" s="70">
        <v>33.369999999999997</v>
      </c>
      <c r="BW50" s="70">
        <v>75.69</v>
      </c>
      <c r="BX50" s="72">
        <v>27.49</v>
      </c>
      <c r="BY50" s="72">
        <v>25</v>
      </c>
      <c r="BZ50" s="69">
        <v>20.55</v>
      </c>
      <c r="CA50" s="68">
        <v>881.39</v>
      </c>
      <c r="CB50" s="70">
        <v>109.93</v>
      </c>
      <c r="CC50" s="70">
        <v>78.88</v>
      </c>
      <c r="CD50" s="71" t="s">
        <v>15</v>
      </c>
    </row>
    <row r="51" spans="1:82" ht="12.75" customHeight="1" x14ac:dyDescent="0.35">
      <c r="A51" s="19" t="s">
        <v>96</v>
      </c>
      <c r="B51" s="73">
        <v>416.41</v>
      </c>
      <c r="C51" s="74">
        <v>158.07</v>
      </c>
      <c r="D51" s="75">
        <v>258.33999999999997</v>
      </c>
      <c r="E51" s="74">
        <v>27.77</v>
      </c>
      <c r="F51" s="76">
        <v>59.39</v>
      </c>
      <c r="G51" s="76">
        <v>64.81</v>
      </c>
      <c r="H51" s="76">
        <v>84.85</v>
      </c>
      <c r="I51" s="75">
        <v>179.59</v>
      </c>
      <c r="J51" s="74">
        <v>199.17</v>
      </c>
      <c r="K51" s="75">
        <v>217.24</v>
      </c>
      <c r="L51" s="74">
        <v>103.64</v>
      </c>
      <c r="M51" s="76">
        <v>64.7</v>
      </c>
      <c r="N51" s="76">
        <v>46.94</v>
      </c>
      <c r="O51" s="76">
        <v>45.12</v>
      </c>
      <c r="P51" s="76">
        <v>99.75</v>
      </c>
      <c r="Q51" s="76">
        <v>360.15</v>
      </c>
      <c r="R51" s="76">
        <v>19.84</v>
      </c>
      <c r="S51" s="75">
        <v>36.42</v>
      </c>
      <c r="T51" s="74">
        <v>12.4</v>
      </c>
      <c r="U51" s="76">
        <v>48.47</v>
      </c>
      <c r="V51" s="76">
        <v>42.77</v>
      </c>
      <c r="W51" s="76">
        <v>41.24</v>
      </c>
      <c r="X51" s="76">
        <v>23.45</v>
      </c>
      <c r="Y51" s="76">
        <v>46.94</v>
      </c>
      <c r="Z51" s="76">
        <v>45.12</v>
      </c>
      <c r="AA51" s="76">
        <v>57.79</v>
      </c>
      <c r="AB51" s="76">
        <v>41.96</v>
      </c>
      <c r="AC51" s="76">
        <v>360.15</v>
      </c>
      <c r="AD51" s="76">
        <v>19.84</v>
      </c>
      <c r="AE51" s="76">
        <v>36.42</v>
      </c>
      <c r="AF51" s="74">
        <v>156.13999999999999</v>
      </c>
      <c r="AG51" s="76">
        <v>75.03</v>
      </c>
      <c r="AH51" s="76">
        <v>231.17</v>
      </c>
      <c r="AI51" s="76">
        <v>10.29</v>
      </c>
      <c r="AJ51" s="76">
        <v>103.35</v>
      </c>
      <c r="AK51" s="76">
        <v>21.31</v>
      </c>
      <c r="AL51" s="75">
        <v>50.29</v>
      </c>
      <c r="AM51" s="74">
        <v>197.24</v>
      </c>
      <c r="AN51" s="76">
        <v>48.49</v>
      </c>
      <c r="AO51" s="76">
        <v>49.88</v>
      </c>
      <c r="AP51" s="76">
        <v>21.17</v>
      </c>
      <c r="AQ51" s="75">
        <v>99.14</v>
      </c>
      <c r="AR51" s="74">
        <v>279.43</v>
      </c>
      <c r="AS51" s="76">
        <v>36.89</v>
      </c>
      <c r="AT51" s="76">
        <v>41.81</v>
      </c>
      <c r="AU51" s="76">
        <v>28.06</v>
      </c>
      <c r="AV51" s="76">
        <v>106.76</v>
      </c>
      <c r="AW51" s="75">
        <v>30.23</v>
      </c>
      <c r="AX51" s="74">
        <v>248.63</v>
      </c>
      <c r="AY51" s="76">
        <v>48.35</v>
      </c>
      <c r="AZ51" s="76">
        <v>39.86</v>
      </c>
      <c r="BA51" s="75">
        <v>91.56</v>
      </c>
      <c r="BB51" s="74">
        <v>19.12</v>
      </c>
      <c r="BC51" s="78">
        <v>7.67</v>
      </c>
      <c r="BD51" s="78">
        <v>3.9</v>
      </c>
      <c r="BE51" s="76">
        <v>27.36</v>
      </c>
      <c r="BF51" s="76">
        <v>10.68</v>
      </c>
      <c r="BG51" s="78">
        <v>6.75</v>
      </c>
      <c r="BH51" s="78">
        <v>3.02</v>
      </c>
      <c r="BI51" s="78">
        <v>1.96</v>
      </c>
      <c r="BJ51" s="76">
        <v>8.99</v>
      </c>
      <c r="BK51" s="78">
        <v>3.28</v>
      </c>
      <c r="BL51" s="76">
        <v>41.03</v>
      </c>
      <c r="BM51" s="76">
        <v>27.46</v>
      </c>
      <c r="BN51" s="78">
        <v>11.94</v>
      </c>
      <c r="BO51" s="78" t="s">
        <v>15</v>
      </c>
      <c r="BP51" s="76">
        <v>58.03</v>
      </c>
      <c r="BQ51" s="74">
        <v>41.56</v>
      </c>
      <c r="BR51" s="76">
        <v>95.6</v>
      </c>
      <c r="BS51" s="76">
        <v>63.3</v>
      </c>
      <c r="BT51" s="76">
        <v>86.81</v>
      </c>
      <c r="BU51" s="76">
        <v>22.77</v>
      </c>
      <c r="BV51" s="76">
        <v>13.61</v>
      </c>
      <c r="BW51" s="76">
        <v>33.479999999999997</v>
      </c>
      <c r="BX51" s="78">
        <v>7.49</v>
      </c>
      <c r="BY51" s="78">
        <v>21.05</v>
      </c>
      <c r="BZ51" s="75">
        <v>30.74</v>
      </c>
      <c r="CA51" s="74">
        <v>329.53</v>
      </c>
      <c r="CB51" s="76">
        <v>55.9</v>
      </c>
      <c r="CC51" s="76">
        <v>29.19</v>
      </c>
      <c r="CD51" s="77">
        <v>1.8</v>
      </c>
    </row>
    <row r="52" spans="1:82" ht="12.75" customHeight="1" x14ac:dyDescent="0.35">
      <c r="A52" s="19" t="s">
        <v>97</v>
      </c>
      <c r="B52" s="67">
        <v>47.56</v>
      </c>
      <c r="C52" s="68">
        <v>18.16</v>
      </c>
      <c r="D52" s="69">
        <v>29.4</v>
      </c>
      <c r="E52" s="68">
        <v>4.38</v>
      </c>
      <c r="F52" s="70">
        <v>7.49</v>
      </c>
      <c r="G52" s="70">
        <v>3.63</v>
      </c>
      <c r="H52" s="70">
        <v>7.64</v>
      </c>
      <c r="I52" s="69">
        <v>24.42</v>
      </c>
      <c r="J52" s="68">
        <v>28.89</v>
      </c>
      <c r="K52" s="69">
        <v>18.670000000000002</v>
      </c>
      <c r="L52" s="68">
        <v>17.43</v>
      </c>
      <c r="M52" s="70">
        <v>7.87</v>
      </c>
      <c r="N52" s="70">
        <v>2.98</v>
      </c>
      <c r="O52" s="70">
        <v>4.91</v>
      </c>
      <c r="P52" s="70">
        <v>6.69</v>
      </c>
      <c r="Q52" s="70">
        <v>39.89</v>
      </c>
      <c r="R52" s="70">
        <v>2.17</v>
      </c>
      <c r="S52" s="69">
        <v>5.5</v>
      </c>
      <c r="T52" s="68">
        <v>4.57</v>
      </c>
      <c r="U52" s="70">
        <v>8.26</v>
      </c>
      <c r="V52" s="70">
        <v>4.5999999999999996</v>
      </c>
      <c r="W52" s="70">
        <v>3.93</v>
      </c>
      <c r="X52" s="70">
        <v>3.94</v>
      </c>
      <c r="Y52" s="70">
        <v>2.98</v>
      </c>
      <c r="Z52" s="70">
        <v>4.91</v>
      </c>
      <c r="AA52" s="70">
        <v>3.11</v>
      </c>
      <c r="AB52" s="70">
        <v>3.59</v>
      </c>
      <c r="AC52" s="70">
        <v>39.89</v>
      </c>
      <c r="AD52" s="70">
        <v>2.17</v>
      </c>
      <c r="AE52" s="70">
        <v>5.5</v>
      </c>
      <c r="AF52" s="68">
        <v>14.36</v>
      </c>
      <c r="AG52" s="70">
        <v>6.55</v>
      </c>
      <c r="AH52" s="70">
        <v>20.91</v>
      </c>
      <c r="AI52" s="70">
        <v>0.42</v>
      </c>
      <c r="AJ52" s="70">
        <v>18.739999999999998</v>
      </c>
      <c r="AK52" s="70">
        <v>0.55000000000000004</v>
      </c>
      <c r="AL52" s="69">
        <v>6.93</v>
      </c>
      <c r="AM52" s="68">
        <v>28.64</v>
      </c>
      <c r="AN52" s="70">
        <v>4.04</v>
      </c>
      <c r="AO52" s="70">
        <v>2.62</v>
      </c>
      <c r="AP52" s="70">
        <v>3.42</v>
      </c>
      <c r="AQ52" s="69">
        <v>8.83</v>
      </c>
      <c r="AR52" s="68">
        <v>34.68</v>
      </c>
      <c r="AS52" s="70">
        <v>7.59</v>
      </c>
      <c r="AT52" s="70">
        <v>0.82</v>
      </c>
      <c r="AU52" s="70" t="s">
        <v>15</v>
      </c>
      <c r="AV52" s="70">
        <v>8.41</v>
      </c>
      <c r="AW52" s="69">
        <v>4.47</v>
      </c>
      <c r="AX52" s="68">
        <v>36.71</v>
      </c>
      <c r="AY52" s="70">
        <v>5.23</v>
      </c>
      <c r="AZ52" s="70">
        <v>8.77</v>
      </c>
      <c r="BA52" s="69">
        <v>8.65</v>
      </c>
      <c r="BB52" s="68">
        <v>1.32</v>
      </c>
      <c r="BC52" s="72">
        <v>1.53</v>
      </c>
      <c r="BD52" s="72">
        <v>1.85</v>
      </c>
      <c r="BE52" s="70">
        <v>5.8</v>
      </c>
      <c r="BF52" s="70" t="s">
        <v>15</v>
      </c>
      <c r="BG52" s="72" t="s">
        <v>15</v>
      </c>
      <c r="BH52" s="72" t="s">
        <v>15</v>
      </c>
      <c r="BI52" s="72">
        <v>0.41</v>
      </c>
      <c r="BJ52" s="70" t="s">
        <v>15</v>
      </c>
      <c r="BK52" s="72">
        <v>0.69</v>
      </c>
      <c r="BL52" s="70">
        <v>4.49</v>
      </c>
      <c r="BM52" s="70">
        <v>1.48</v>
      </c>
      <c r="BN52" s="72" t="s">
        <v>15</v>
      </c>
      <c r="BO52" s="72" t="s">
        <v>15</v>
      </c>
      <c r="BP52" s="70">
        <v>3.35</v>
      </c>
      <c r="BQ52" s="68">
        <v>4.0599999999999996</v>
      </c>
      <c r="BR52" s="70">
        <v>10.87</v>
      </c>
      <c r="BS52" s="70">
        <v>8.8800000000000008</v>
      </c>
      <c r="BT52" s="70">
        <v>6.02</v>
      </c>
      <c r="BU52" s="70">
        <v>6.79</v>
      </c>
      <c r="BV52" s="70">
        <v>0.34</v>
      </c>
      <c r="BW52" s="70">
        <v>3.96</v>
      </c>
      <c r="BX52" s="72">
        <v>1.62</v>
      </c>
      <c r="BY52" s="72">
        <v>3.1</v>
      </c>
      <c r="BZ52" s="69">
        <v>1.91</v>
      </c>
      <c r="CA52" s="68">
        <v>37.1</v>
      </c>
      <c r="CB52" s="70">
        <v>5.33</v>
      </c>
      <c r="CC52" s="70">
        <v>5.13</v>
      </c>
      <c r="CD52" s="71" t="s">
        <v>15</v>
      </c>
    </row>
    <row r="53" spans="1:82" ht="12.75" customHeight="1" x14ac:dyDescent="0.35">
      <c r="A53" s="19" t="s">
        <v>98</v>
      </c>
      <c r="B53" s="73">
        <v>16.57</v>
      </c>
      <c r="C53" s="74">
        <v>6.57</v>
      </c>
      <c r="D53" s="75">
        <v>10</v>
      </c>
      <c r="E53" s="74" t="s">
        <v>15</v>
      </c>
      <c r="F53" s="76">
        <v>4.3899999999999997</v>
      </c>
      <c r="G53" s="76">
        <v>2.35</v>
      </c>
      <c r="H53" s="76">
        <v>4.21</v>
      </c>
      <c r="I53" s="75">
        <v>5.62</v>
      </c>
      <c r="J53" s="74">
        <v>6.02</v>
      </c>
      <c r="K53" s="75">
        <v>10.55</v>
      </c>
      <c r="L53" s="74">
        <v>7.2</v>
      </c>
      <c r="M53" s="76">
        <v>2.0499999999999998</v>
      </c>
      <c r="N53" s="76" t="s">
        <v>15</v>
      </c>
      <c r="O53" s="76" t="s">
        <v>15</v>
      </c>
      <c r="P53" s="76">
        <v>6.43</v>
      </c>
      <c r="Q53" s="76">
        <v>15.68</v>
      </c>
      <c r="R53" s="76">
        <v>0.52</v>
      </c>
      <c r="S53" s="75">
        <v>0.37</v>
      </c>
      <c r="T53" s="74">
        <v>4.53</v>
      </c>
      <c r="U53" s="76">
        <v>0.98</v>
      </c>
      <c r="V53" s="76">
        <v>1.69</v>
      </c>
      <c r="W53" s="76">
        <v>0.96</v>
      </c>
      <c r="X53" s="76">
        <v>1.0900000000000001</v>
      </c>
      <c r="Y53" s="76" t="s">
        <v>15</v>
      </c>
      <c r="Z53" s="76" t="s">
        <v>15</v>
      </c>
      <c r="AA53" s="76">
        <v>1.66</v>
      </c>
      <c r="AB53" s="76">
        <v>4.7699999999999996</v>
      </c>
      <c r="AC53" s="76">
        <v>15.68</v>
      </c>
      <c r="AD53" s="76">
        <v>0.52</v>
      </c>
      <c r="AE53" s="76">
        <v>0.37</v>
      </c>
      <c r="AF53" s="74">
        <v>9.25</v>
      </c>
      <c r="AG53" s="76" t="s">
        <v>15</v>
      </c>
      <c r="AH53" s="76">
        <v>9.25</v>
      </c>
      <c r="AI53" s="76" t="s">
        <v>15</v>
      </c>
      <c r="AJ53" s="76">
        <v>2.37</v>
      </c>
      <c r="AK53" s="76">
        <v>2.92</v>
      </c>
      <c r="AL53" s="75">
        <v>2.0299999999999998</v>
      </c>
      <c r="AM53" s="74">
        <v>5.88</v>
      </c>
      <c r="AN53" s="76">
        <v>5.36</v>
      </c>
      <c r="AO53" s="76">
        <v>3.3</v>
      </c>
      <c r="AP53" s="76" t="s">
        <v>15</v>
      </c>
      <c r="AQ53" s="75">
        <v>2.0299999999999998</v>
      </c>
      <c r="AR53" s="74">
        <v>8.74</v>
      </c>
      <c r="AS53" s="76">
        <v>4.97</v>
      </c>
      <c r="AT53" s="76" t="s">
        <v>15</v>
      </c>
      <c r="AU53" s="76">
        <v>2.35</v>
      </c>
      <c r="AV53" s="76">
        <v>7.31</v>
      </c>
      <c r="AW53" s="75">
        <v>0.52</v>
      </c>
      <c r="AX53" s="74">
        <v>13.06</v>
      </c>
      <c r="AY53" s="76">
        <v>1.84</v>
      </c>
      <c r="AZ53" s="76">
        <v>3.87</v>
      </c>
      <c r="BA53" s="75">
        <v>2.1800000000000002</v>
      </c>
      <c r="BB53" s="74">
        <v>0.98</v>
      </c>
      <c r="BC53" s="78" t="s">
        <v>15</v>
      </c>
      <c r="BD53" s="78" t="s">
        <v>15</v>
      </c>
      <c r="BE53" s="76">
        <v>1.69</v>
      </c>
      <c r="BF53" s="76">
        <v>0.43</v>
      </c>
      <c r="BG53" s="78" t="s">
        <v>15</v>
      </c>
      <c r="BH53" s="78" t="s">
        <v>15</v>
      </c>
      <c r="BI53" s="78">
        <v>0.86</v>
      </c>
      <c r="BJ53" s="76" t="s">
        <v>15</v>
      </c>
      <c r="BK53" s="78" t="s">
        <v>15</v>
      </c>
      <c r="BL53" s="76">
        <v>0.52</v>
      </c>
      <c r="BM53" s="76" t="s">
        <v>15</v>
      </c>
      <c r="BN53" s="78" t="s">
        <v>15</v>
      </c>
      <c r="BO53" s="78" t="s">
        <v>15</v>
      </c>
      <c r="BP53" s="76">
        <v>4.7699999999999996</v>
      </c>
      <c r="BQ53" s="74">
        <v>4.47</v>
      </c>
      <c r="BR53" s="76" t="s">
        <v>15</v>
      </c>
      <c r="BS53" s="76">
        <v>1.84</v>
      </c>
      <c r="BT53" s="76">
        <v>2.27</v>
      </c>
      <c r="BU53" s="76">
        <v>1.36</v>
      </c>
      <c r="BV53" s="76">
        <v>3.87</v>
      </c>
      <c r="BW53" s="76">
        <v>1.66</v>
      </c>
      <c r="BX53" s="78">
        <v>0.52</v>
      </c>
      <c r="BY53" s="78">
        <v>0.56999999999999995</v>
      </c>
      <c r="BZ53" s="75" t="s">
        <v>15</v>
      </c>
      <c r="CA53" s="74">
        <v>12.05</v>
      </c>
      <c r="CB53" s="76">
        <v>3.03</v>
      </c>
      <c r="CC53" s="76">
        <v>1.5</v>
      </c>
      <c r="CD53" s="77" t="s">
        <v>15</v>
      </c>
    </row>
    <row r="54" spans="1:82" ht="12.75" customHeight="1" x14ac:dyDescent="0.35">
      <c r="A54" s="19" t="s">
        <v>84</v>
      </c>
      <c r="B54" s="67">
        <v>60.49</v>
      </c>
      <c r="C54" s="68">
        <v>21.37</v>
      </c>
      <c r="D54" s="69">
        <v>39.119999999999997</v>
      </c>
      <c r="E54" s="68">
        <v>9.9499999999999993</v>
      </c>
      <c r="F54" s="70">
        <v>17.54</v>
      </c>
      <c r="G54" s="70">
        <v>11.77</v>
      </c>
      <c r="H54" s="70">
        <v>5.35</v>
      </c>
      <c r="I54" s="69">
        <v>15.88</v>
      </c>
      <c r="J54" s="68">
        <v>23.68</v>
      </c>
      <c r="K54" s="69">
        <v>36.82</v>
      </c>
      <c r="L54" s="68">
        <v>6.66</v>
      </c>
      <c r="M54" s="70">
        <v>10.23</v>
      </c>
      <c r="N54" s="70">
        <v>13.93</v>
      </c>
      <c r="O54" s="70">
        <v>10.55</v>
      </c>
      <c r="P54" s="70">
        <v>8.07</v>
      </c>
      <c r="Q54" s="70">
        <v>49.43</v>
      </c>
      <c r="R54" s="70">
        <v>5.09</v>
      </c>
      <c r="S54" s="69">
        <v>5.97</v>
      </c>
      <c r="T54" s="68">
        <v>0.39</v>
      </c>
      <c r="U54" s="70">
        <v>1.86</v>
      </c>
      <c r="V54" s="70">
        <v>4.4000000000000004</v>
      </c>
      <c r="W54" s="70">
        <v>3.51</v>
      </c>
      <c r="X54" s="70">
        <v>6.72</v>
      </c>
      <c r="Y54" s="70">
        <v>13.93</v>
      </c>
      <c r="Z54" s="70">
        <v>10.55</v>
      </c>
      <c r="AA54" s="70">
        <v>5.99</v>
      </c>
      <c r="AB54" s="70">
        <v>2.08</v>
      </c>
      <c r="AC54" s="70">
        <v>49.43</v>
      </c>
      <c r="AD54" s="70">
        <v>5.09</v>
      </c>
      <c r="AE54" s="70">
        <v>5.97</v>
      </c>
      <c r="AF54" s="68">
        <v>26.24</v>
      </c>
      <c r="AG54" s="70">
        <v>9.11</v>
      </c>
      <c r="AH54" s="70">
        <v>35.35</v>
      </c>
      <c r="AI54" s="70">
        <v>1.43</v>
      </c>
      <c r="AJ54" s="70">
        <v>10.19</v>
      </c>
      <c r="AK54" s="70">
        <v>3.86</v>
      </c>
      <c r="AL54" s="69">
        <v>9.66</v>
      </c>
      <c r="AM54" s="68">
        <v>29.02</v>
      </c>
      <c r="AN54" s="70">
        <v>3.54</v>
      </c>
      <c r="AO54" s="70">
        <v>3.73</v>
      </c>
      <c r="AP54" s="70">
        <v>1.41</v>
      </c>
      <c r="AQ54" s="69">
        <v>22.78</v>
      </c>
      <c r="AR54" s="68">
        <v>35.020000000000003</v>
      </c>
      <c r="AS54" s="70">
        <v>5.95</v>
      </c>
      <c r="AT54" s="70">
        <v>10.52</v>
      </c>
      <c r="AU54" s="70">
        <v>3.62</v>
      </c>
      <c r="AV54" s="70">
        <v>20.100000000000001</v>
      </c>
      <c r="AW54" s="69">
        <v>5.38</v>
      </c>
      <c r="AX54" s="68">
        <v>37.11</v>
      </c>
      <c r="AY54" s="70">
        <v>3.96</v>
      </c>
      <c r="AZ54" s="70">
        <v>6.54</v>
      </c>
      <c r="BA54" s="69">
        <v>18.09</v>
      </c>
      <c r="BB54" s="68">
        <v>2.0099999999999998</v>
      </c>
      <c r="BC54" s="72" t="s">
        <v>15</v>
      </c>
      <c r="BD54" s="72">
        <v>1.87</v>
      </c>
      <c r="BE54" s="70">
        <v>9.65</v>
      </c>
      <c r="BF54" s="70">
        <v>2.46</v>
      </c>
      <c r="BG54" s="72">
        <v>2.0699999999999998</v>
      </c>
      <c r="BH54" s="72" t="s">
        <v>15</v>
      </c>
      <c r="BI54" s="72" t="s">
        <v>15</v>
      </c>
      <c r="BJ54" s="70" t="s">
        <v>15</v>
      </c>
      <c r="BK54" s="72">
        <v>0.56999999999999995</v>
      </c>
      <c r="BL54" s="70">
        <v>4.5599999999999996</v>
      </c>
      <c r="BM54" s="70">
        <v>3.51</v>
      </c>
      <c r="BN54" s="72" t="s">
        <v>15</v>
      </c>
      <c r="BO54" s="72" t="s">
        <v>15</v>
      </c>
      <c r="BP54" s="70">
        <v>8.66</v>
      </c>
      <c r="BQ54" s="68">
        <v>8.42</v>
      </c>
      <c r="BR54" s="70">
        <v>9.98</v>
      </c>
      <c r="BS54" s="70">
        <v>9.7100000000000009</v>
      </c>
      <c r="BT54" s="70">
        <v>8.6300000000000008</v>
      </c>
      <c r="BU54" s="70">
        <v>0.85</v>
      </c>
      <c r="BV54" s="70">
        <v>0.65</v>
      </c>
      <c r="BW54" s="70">
        <v>3.96</v>
      </c>
      <c r="BX54" s="72">
        <v>1.06</v>
      </c>
      <c r="BY54" s="72">
        <v>9.06</v>
      </c>
      <c r="BZ54" s="69">
        <v>8.19</v>
      </c>
      <c r="CA54" s="68">
        <v>44.6</v>
      </c>
      <c r="CB54" s="70">
        <v>10.34</v>
      </c>
      <c r="CC54" s="70">
        <v>5.55</v>
      </c>
      <c r="CD54" s="71" t="s">
        <v>15</v>
      </c>
    </row>
    <row r="55" spans="1:82" ht="12.75" customHeight="1" x14ac:dyDescent="0.35">
      <c r="A55" s="44" t="s">
        <v>99</v>
      </c>
      <c r="B55" s="85">
        <v>1494.97</v>
      </c>
      <c r="C55" s="86">
        <v>773.11</v>
      </c>
      <c r="D55" s="87">
        <v>721.86</v>
      </c>
      <c r="E55" s="86">
        <v>202.22</v>
      </c>
      <c r="F55" s="88">
        <v>210.58</v>
      </c>
      <c r="G55" s="88">
        <v>290.33999999999997</v>
      </c>
      <c r="H55" s="88">
        <v>304.74</v>
      </c>
      <c r="I55" s="87">
        <v>487.08</v>
      </c>
      <c r="J55" s="86">
        <v>862.04</v>
      </c>
      <c r="K55" s="87">
        <v>632.92999999999995</v>
      </c>
      <c r="L55" s="86">
        <v>365.93</v>
      </c>
      <c r="M55" s="88">
        <v>249.06</v>
      </c>
      <c r="N55" s="88">
        <v>131.6</v>
      </c>
      <c r="O55" s="88">
        <v>200.04</v>
      </c>
      <c r="P55" s="88">
        <v>345.29</v>
      </c>
      <c r="Q55" s="88">
        <v>1291.92</v>
      </c>
      <c r="R55" s="88">
        <v>74.17</v>
      </c>
      <c r="S55" s="87">
        <v>128.88</v>
      </c>
      <c r="T55" s="86">
        <v>72.260000000000005</v>
      </c>
      <c r="U55" s="88">
        <v>159.44</v>
      </c>
      <c r="V55" s="88">
        <v>134.24</v>
      </c>
      <c r="W55" s="88">
        <v>104.41</v>
      </c>
      <c r="X55" s="88">
        <v>144.65</v>
      </c>
      <c r="Y55" s="88">
        <v>131.6</v>
      </c>
      <c r="Z55" s="88">
        <v>200.04</v>
      </c>
      <c r="AA55" s="88">
        <v>215.85</v>
      </c>
      <c r="AB55" s="88">
        <v>129.44999999999999</v>
      </c>
      <c r="AC55" s="88">
        <v>1291.92</v>
      </c>
      <c r="AD55" s="88">
        <v>74.17</v>
      </c>
      <c r="AE55" s="88">
        <v>128.88</v>
      </c>
      <c r="AF55" s="86">
        <v>681.35</v>
      </c>
      <c r="AG55" s="88">
        <v>205.73</v>
      </c>
      <c r="AH55" s="88">
        <v>887.09</v>
      </c>
      <c r="AI55" s="88">
        <v>102.85</v>
      </c>
      <c r="AJ55" s="88">
        <v>313.95</v>
      </c>
      <c r="AK55" s="88">
        <v>58.67</v>
      </c>
      <c r="AL55" s="87">
        <v>132.41</v>
      </c>
      <c r="AM55" s="86">
        <v>712</v>
      </c>
      <c r="AN55" s="88">
        <v>171.06</v>
      </c>
      <c r="AO55" s="88">
        <v>121.39</v>
      </c>
      <c r="AP55" s="88">
        <v>42.93</v>
      </c>
      <c r="AQ55" s="87">
        <v>447.6</v>
      </c>
      <c r="AR55" s="86">
        <v>1063.23</v>
      </c>
      <c r="AS55" s="88">
        <v>139.75</v>
      </c>
      <c r="AT55" s="88">
        <v>166.17</v>
      </c>
      <c r="AU55" s="88">
        <v>41.29</v>
      </c>
      <c r="AV55" s="88">
        <v>347.21</v>
      </c>
      <c r="AW55" s="87">
        <v>84.53</v>
      </c>
      <c r="AX55" s="86">
        <v>1040.97</v>
      </c>
      <c r="AY55" s="88">
        <v>292.37</v>
      </c>
      <c r="AZ55" s="88">
        <v>181.98</v>
      </c>
      <c r="BA55" s="87">
        <v>436.08</v>
      </c>
      <c r="BB55" s="86">
        <v>55.62</v>
      </c>
      <c r="BC55" s="89">
        <v>40.4</v>
      </c>
      <c r="BD55" s="89">
        <v>2.1800000000000002</v>
      </c>
      <c r="BE55" s="88">
        <v>69.680000000000007</v>
      </c>
      <c r="BF55" s="88">
        <v>47.58</v>
      </c>
      <c r="BG55" s="89">
        <v>52.71</v>
      </c>
      <c r="BH55" s="89">
        <v>12.25</v>
      </c>
      <c r="BI55" s="89">
        <v>25.43</v>
      </c>
      <c r="BJ55" s="88">
        <v>36.19</v>
      </c>
      <c r="BK55" s="89">
        <v>25.02</v>
      </c>
      <c r="BL55" s="88">
        <v>105.02</v>
      </c>
      <c r="BM55" s="88">
        <v>130.44</v>
      </c>
      <c r="BN55" s="89">
        <v>36.47</v>
      </c>
      <c r="BO55" s="89">
        <v>10.19</v>
      </c>
      <c r="BP55" s="88">
        <v>237.91</v>
      </c>
      <c r="BQ55" s="86">
        <v>170.95</v>
      </c>
      <c r="BR55" s="88">
        <v>232.92</v>
      </c>
      <c r="BS55" s="88">
        <v>312.95999999999998</v>
      </c>
      <c r="BT55" s="88">
        <v>393.61</v>
      </c>
      <c r="BU55" s="88">
        <v>154.99</v>
      </c>
      <c r="BV55" s="88">
        <v>40.24</v>
      </c>
      <c r="BW55" s="88">
        <v>109.12</v>
      </c>
      <c r="BX55" s="89">
        <v>29.27</v>
      </c>
      <c r="BY55" s="89">
        <v>27.43</v>
      </c>
      <c r="BZ55" s="87">
        <v>23.48</v>
      </c>
      <c r="CA55" s="86">
        <v>1246.97</v>
      </c>
      <c r="CB55" s="88">
        <v>134.63999999999999</v>
      </c>
      <c r="CC55" s="88">
        <v>113.36</v>
      </c>
      <c r="CD55" s="128" t="s">
        <v>15</v>
      </c>
    </row>
    <row r="56" spans="1:82" ht="12.75" customHeight="1" thickBot="1" x14ac:dyDescent="0.4">
      <c r="A56" s="44" t="s">
        <v>100</v>
      </c>
      <c r="B56" s="90">
        <v>64.13</v>
      </c>
      <c r="C56" s="91">
        <v>24.73</v>
      </c>
      <c r="D56" s="92">
        <v>39.4</v>
      </c>
      <c r="E56" s="91">
        <v>4.38</v>
      </c>
      <c r="F56" s="93">
        <v>11.89</v>
      </c>
      <c r="G56" s="93">
        <v>5.97</v>
      </c>
      <c r="H56" s="93">
        <v>11.85</v>
      </c>
      <c r="I56" s="92">
        <v>30.04</v>
      </c>
      <c r="J56" s="91">
        <v>34.909999999999997</v>
      </c>
      <c r="K56" s="92">
        <v>29.22</v>
      </c>
      <c r="L56" s="91">
        <v>24.63</v>
      </c>
      <c r="M56" s="93">
        <v>9.92</v>
      </c>
      <c r="N56" s="93">
        <v>2.98</v>
      </c>
      <c r="O56" s="93">
        <v>4.91</v>
      </c>
      <c r="P56" s="93">
        <v>13.13</v>
      </c>
      <c r="Q56" s="93">
        <v>55.57</v>
      </c>
      <c r="R56" s="93">
        <v>2.69</v>
      </c>
      <c r="S56" s="92">
        <v>5.87</v>
      </c>
      <c r="T56" s="91">
        <v>9.09</v>
      </c>
      <c r="U56" s="93">
        <v>9.24</v>
      </c>
      <c r="V56" s="93">
        <v>6.29</v>
      </c>
      <c r="W56" s="93">
        <v>4.8899999999999997</v>
      </c>
      <c r="X56" s="93">
        <v>5.03</v>
      </c>
      <c r="Y56" s="93">
        <v>2.98</v>
      </c>
      <c r="Z56" s="93">
        <v>4.91</v>
      </c>
      <c r="AA56" s="93">
        <v>4.7699999999999996</v>
      </c>
      <c r="AB56" s="93">
        <v>8.36</v>
      </c>
      <c r="AC56" s="93">
        <v>55.57</v>
      </c>
      <c r="AD56" s="93">
        <v>2.69</v>
      </c>
      <c r="AE56" s="93">
        <v>5.87</v>
      </c>
      <c r="AF56" s="91">
        <v>23.61</v>
      </c>
      <c r="AG56" s="93">
        <v>6.55</v>
      </c>
      <c r="AH56" s="93">
        <v>30.16</v>
      </c>
      <c r="AI56" s="93">
        <v>0.42</v>
      </c>
      <c r="AJ56" s="93">
        <v>21.12</v>
      </c>
      <c r="AK56" s="93">
        <v>3.47</v>
      </c>
      <c r="AL56" s="92">
        <v>8.9600000000000009</v>
      </c>
      <c r="AM56" s="91">
        <v>34.520000000000003</v>
      </c>
      <c r="AN56" s="93">
        <v>9.4</v>
      </c>
      <c r="AO56" s="93">
        <v>5.92</v>
      </c>
      <c r="AP56" s="93">
        <v>3.42</v>
      </c>
      <c r="AQ56" s="92">
        <v>10.86</v>
      </c>
      <c r="AR56" s="91">
        <v>43.42</v>
      </c>
      <c r="AS56" s="93">
        <v>12.55</v>
      </c>
      <c r="AT56" s="93">
        <v>0.82</v>
      </c>
      <c r="AU56" s="93">
        <v>2.35</v>
      </c>
      <c r="AV56" s="93">
        <v>15.72</v>
      </c>
      <c r="AW56" s="92">
        <v>4.99</v>
      </c>
      <c r="AX56" s="91">
        <v>49.77</v>
      </c>
      <c r="AY56" s="93">
        <v>7.07</v>
      </c>
      <c r="AZ56" s="93">
        <v>12.64</v>
      </c>
      <c r="BA56" s="92">
        <v>10.83</v>
      </c>
      <c r="BB56" s="91">
        <v>2.2999999999999998</v>
      </c>
      <c r="BC56" s="94">
        <v>1.53</v>
      </c>
      <c r="BD56" s="94">
        <v>1.85</v>
      </c>
      <c r="BE56" s="93">
        <v>7.49</v>
      </c>
      <c r="BF56" s="93">
        <v>0.43</v>
      </c>
      <c r="BG56" s="94" t="s">
        <v>15</v>
      </c>
      <c r="BH56" s="94" t="s">
        <v>15</v>
      </c>
      <c r="BI56" s="94">
        <v>1.27</v>
      </c>
      <c r="BJ56" s="93" t="s">
        <v>15</v>
      </c>
      <c r="BK56" s="94">
        <v>0.69</v>
      </c>
      <c r="BL56" s="93">
        <v>5.01</v>
      </c>
      <c r="BM56" s="93">
        <v>1.48</v>
      </c>
      <c r="BN56" s="94" t="s">
        <v>15</v>
      </c>
      <c r="BO56" s="94" t="s">
        <v>15</v>
      </c>
      <c r="BP56" s="93">
        <v>8.1199999999999992</v>
      </c>
      <c r="BQ56" s="91">
        <v>8.5299999999999994</v>
      </c>
      <c r="BR56" s="93">
        <v>10.87</v>
      </c>
      <c r="BS56" s="93">
        <v>10.72</v>
      </c>
      <c r="BT56" s="93">
        <v>8.2899999999999991</v>
      </c>
      <c r="BU56" s="93">
        <v>8.15</v>
      </c>
      <c r="BV56" s="93">
        <v>4.21</v>
      </c>
      <c r="BW56" s="93">
        <v>5.62</v>
      </c>
      <c r="BX56" s="94">
        <v>2.14</v>
      </c>
      <c r="BY56" s="94">
        <v>3.67</v>
      </c>
      <c r="BZ56" s="92">
        <v>1.91</v>
      </c>
      <c r="CA56" s="91">
        <v>49.15</v>
      </c>
      <c r="CB56" s="93">
        <v>8.35</v>
      </c>
      <c r="CC56" s="93">
        <v>6.63</v>
      </c>
      <c r="CD56" s="129" t="s">
        <v>15</v>
      </c>
    </row>
    <row r="57" spans="1:82" ht="22" thickTop="1" thickBot="1" x14ac:dyDescent="0.4">
      <c r="A57" s="4" t="s">
        <v>1652</v>
      </c>
    </row>
    <row r="58" spans="1:82" ht="12.75" customHeight="1" thickTop="1" x14ac:dyDescent="0.35">
      <c r="A58" s="5" t="s">
        <v>1</v>
      </c>
      <c r="B58" s="6">
        <v>2036</v>
      </c>
      <c r="C58" s="7">
        <v>979</v>
      </c>
      <c r="D58" s="8">
        <v>1057</v>
      </c>
      <c r="E58" s="7">
        <v>220</v>
      </c>
      <c r="F58" s="9">
        <v>263</v>
      </c>
      <c r="G58" s="9">
        <v>340</v>
      </c>
      <c r="H58" s="9">
        <v>470</v>
      </c>
      <c r="I58" s="8">
        <v>743</v>
      </c>
      <c r="J58" s="7">
        <v>1229</v>
      </c>
      <c r="K58" s="8">
        <v>807</v>
      </c>
      <c r="L58" s="7">
        <v>485</v>
      </c>
      <c r="M58" s="9">
        <v>278</v>
      </c>
      <c r="N58" s="9">
        <v>193</v>
      </c>
      <c r="O58" s="9">
        <v>264</v>
      </c>
      <c r="P58" s="9">
        <v>447</v>
      </c>
      <c r="Q58" s="9">
        <v>1667</v>
      </c>
      <c r="R58" s="9">
        <v>152</v>
      </c>
      <c r="S58" s="8">
        <v>217</v>
      </c>
      <c r="T58" s="7">
        <v>87</v>
      </c>
      <c r="U58" s="9">
        <v>203</v>
      </c>
      <c r="V58" s="9">
        <v>195</v>
      </c>
      <c r="W58" s="9">
        <v>139</v>
      </c>
      <c r="X58" s="9">
        <v>139</v>
      </c>
      <c r="Y58" s="9">
        <v>193</v>
      </c>
      <c r="Z58" s="9">
        <v>264</v>
      </c>
      <c r="AA58" s="9">
        <v>275</v>
      </c>
      <c r="AB58" s="9">
        <v>172</v>
      </c>
      <c r="AC58" s="9">
        <v>1667</v>
      </c>
      <c r="AD58" s="9">
        <v>152</v>
      </c>
      <c r="AE58" s="9">
        <v>217</v>
      </c>
      <c r="AF58" s="7">
        <v>892</v>
      </c>
      <c r="AG58" s="9">
        <v>282</v>
      </c>
      <c r="AH58" s="9">
        <v>1174</v>
      </c>
      <c r="AI58" s="9">
        <v>116</v>
      </c>
      <c r="AJ58" s="9">
        <v>466</v>
      </c>
      <c r="AK58" s="9">
        <v>73</v>
      </c>
      <c r="AL58" s="8">
        <v>207</v>
      </c>
      <c r="AM58" s="7">
        <v>988</v>
      </c>
      <c r="AN58" s="9">
        <v>239</v>
      </c>
      <c r="AO58" s="9">
        <v>192</v>
      </c>
      <c r="AP58" s="9">
        <v>60</v>
      </c>
      <c r="AQ58" s="8">
        <v>556</v>
      </c>
      <c r="AR58" s="7">
        <v>1460</v>
      </c>
      <c r="AS58" s="9">
        <v>211</v>
      </c>
      <c r="AT58" s="9">
        <v>198</v>
      </c>
      <c r="AU58" s="9">
        <v>64</v>
      </c>
      <c r="AV58" s="9">
        <v>473</v>
      </c>
      <c r="AW58" s="8">
        <v>103</v>
      </c>
      <c r="AX58" s="7">
        <v>1400</v>
      </c>
      <c r="AY58" s="9">
        <v>374</v>
      </c>
      <c r="AZ58" s="9">
        <v>223</v>
      </c>
      <c r="BA58" s="8">
        <v>581</v>
      </c>
      <c r="BB58" s="7">
        <v>70</v>
      </c>
      <c r="BC58" s="11">
        <v>36</v>
      </c>
      <c r="BD58" s="11">
        <v>8</v>
      </c>
      <c r="BE58" s="9">
        <v>101</v>
      </c>
      <c r="BF58" s="9">
        <v>63</v>
      </c>
      <c r="BG58" s="11">
        <v>43</v>
      </c>
      <c r="BH58" s="11">
        <v>16</v>
      </c>
      <c r="BI58" s="11">
        <v>31</v>
      </c>
      <c r="BJ58" s="9">
        <v>53</v>
      </c>
      <c r="BK58" s="11">
        <v>34</v>
      </c>
      <c r="BL58" s="9">
        <v>148</v>
      </c>
      <c r="BM58" s="9">
        <v>189</v>
      </c>
      <c r="BN58" s="11">
        <v>47</v>
      </c>
      <c r="BO58" s="11">
        <v>11</v>
      </c>
      <c r="BP58" s="9">
        <v>324</v>
      </c>
      <c r="BQ58" s="7">
        <v>188</v>
      </c>
      <c r="BR58" s="9">
        <v>308</v>
      </c>
      <c r="BS58" s="9">
        <v>384</v>
      </c>
      <c r="BT58" s="9">
        <v>542</v>
      </c>
      <c r="BU58" s="9">
        <v>228</v>
      </c>
      <c r="BV58" s="9">
        <v>51</v>
      </c>
      <c r="BW58" s="9">
        <v>191</v>
      </c>
      <c r="BX58" s="11">
        <v>41</v>
      </c>
      <c r="BY58" s="11">
        <v>47</v>
      </c>
      <c r="BZ58" s="8">
        <v>56</v>
      </c>
      <c r="CA58" s="7">
        <v>1618</v>
      </c>
      <c r="CB58" s="9">
        <v>216</v>
      </c>
      <c r="CC58" s="9">
        <v>201</v>
      </c>
      <c r="CD58" s="10">
        <v>1</v>
      </c>
    </row>
    <row r="59" spans="1:82" ht="12.75" customHeight="1" x14ac:dyDescent="0.35">
      <c r="A59" s="12" t="s">
        <v>93</v>
      </c>
      <c r="B59" s="13">
        <v>2036</v>
      </c>
      <c r="C59" s="14">
        <v>977.28</v>
      </c>
      <c r="D59" s="15">
        <v>1058.72</v>
      </c>
      <c r="E59" s="14">
        <v>244.32</v>
      </c>
      <c r="F59" s="16">
        <v>299.39999999999998</v>
      </c>
      <c r="G59" s="16">
        <v>372.89</v>
      </c>
      <c r="H59" s="16">
        <v>406.78</v>
      </c>
      <c r="I59" s="15">
        <v>712.6</v>
      </c>
      <c r="J59" s="14">
        <v>1119.8</v>
      </c>
      <c r="K59" s="15">
        <v>916.2</v>
      </c>
      <c r="L59" s="14">
        <v>500.86</v>
      </c>
      <c r="M59" s="16">
        <v>333.9</v>
      </c>
      <c r="N59" s="16">
        <v>195.46</v>
      </c>
      <c r="O59" s="16">
        <v>260.61</v>
      </c>
      <c r="P59" s="16">
        <v>466.24</v>
      </c>
      <c r="Q59" s="16">
        <v>1757.07</v>
      </c>
      <c r="R59" s="16">
        <v>101.8</v>
      </c>
      <c r="S59" s="15">
        <v>177.13</v>
      </c>
      <c r="T59" s="14">
        <v>94.15</v>
      </c>
      <c r="U59" s="16">
        <v>219.01</v>
      </c>
      <c r="V59" s="16">
        <v>187.7</v>
      </c>
      <c r="W59" s="16">
        <v>154.05000000000001</v>
      </c>
      <c r="X59" s="16">
        <v>179.85</v>
      </c>
      <c r="Y59" s="16">
        <v>195.46</v>
      </c>
      <c r="Z59" s="16">
        <v>260.61</v>
      </c>
      <c r="AA59" s="16">
        <v>284.39999999999998</v>
      </c>
      <c r="AB59" s="16">
        <v>181.85</v>
      </c>
      <c r="AC59" s="16">
        <v>1757.07</v>
      </c>
      <c r="AD59" s="16">
        <v>101.8</v>
      </c>
      <c r="AE59" s="16">
        <v>177.13</v>
      </c>
      <c r="AF59" s="14">
        <v>887.34</v>
      </c>
      <c r="AG59" s="16">
        <v>296.42</v>
      </c>
      <c r="AH59" s="16">
        <v>1183.76</v>
      </c>
      <c r="AI59" s="16">
        <v>115</v>
      </c>
      <c r="AJ59" s="16">
        <v>448.61</v>
      </c>
      <c r="AK59" s="16">
        <v>87.32</v>
      </c>
      <c r="AL59" s="15">
        <v>201.32</v>
      </c>
      <c r="AM59" s="14">
        <v>972.78</v>
      </c>
      <c r="AN59" s="16">
        <v>232.49</v>
      </c>
      <c r="AO59" s="16">
        <v>180.92</v>
      </c>
      <c r="AP59" s="16">
        <v>68.930000000000007</v>
      </c>
      <c r="AQ59" s="15">
        <v>580.39</v>
      </c>
      <c r="AR59" s="14">
        <v>1421.1</v>
      </c>
      <c r="AS59" s="16">
        <v>195.15</v>
      </c>
      <c r="AT59" s="16">
        <v>219.32</v>
      </c>
      <c r="AU59" s="16">
        <v>75.31</v>
      </c>
      <c r="AV59" s="16">
        <v>489.78</v>
      </c>
      <c r="AW59" s="15">
        <v>125.12</v>
      </c>
      <c r="AX59" s="14">
        <v>1376.48</v>
      </c>
      <c r="AY59" s="16">
        <v>351.75</v>
      </c>
      <c r="AZ59" s="16">
        <v>241.03</v>
      </c>
      <c r="BA59" s="15">
        <v>556.54999999999995</v>
      </c>
      <c r="BB59" s="14">
        <v>79.040000000000006</v>
      </c>
      <c r="BC59" s="18">
        <v>49.59</v>
      </c>
      <c r="BD59" s="18">
        <v>9.8000000000000007</v>
      </c>
      <c r="BE59" s="16">
        <v>114.17</v>
      </c>
      <c r="BF59" s="16">
        <v>61.14</v>
      </c>
      <c r="BG59" s="18">
        <v>61.52</v>
      </c>
      <c r="BH59" s="18">
        <v>15.27</v>
      </c>
      <c r="BI59" s="18">
        <v>28.66</v>
      </c>
      <c r="BJ59" s="16">
        <v>45.18</v>
      </c>
      <c r="BK59" s="18">
        <v>29.55</v>
      </c>
      <c r="BL59" s="16">
        <v>155.62</v>
      </c>
      <c r="BM59" s="16">
        <v>162.88999999999999</v>
      </c>
      <c r="BN59" s="18">
        <v>48.41</v>
      </c>
      <c r="BO59" s="18">
        <v>10.19</v>
      </c>
      <c r="BP59" s="16">
        <v>312.73</v>
      </c>
      <c r="BQ59" s="14">
        <v>229.46</v>
      </c>
      <c r="BR59" s="16">
        <v>349.37</v>
      </c>
      <c r="BS59" s="16">
        <v>396.69</v>
      </c>
      <c r="BT59" s="16">
        <v>497.34</v>
      </c>
      <c r="BU59" s="16">
        <v>186.77</v>
      </c>
      <c r="BV59" s="16">
        <v>58.71</v>
      </c>
      <c r="BW59" s="16">
        <v>152.19</v>
      </c>
      <c r="BX59" s="18">
        <v>39.950000000000003</v>
      </c>
      <c r="BY59" s="18">
        <v>61.22</v>
      </c>
      <c r="BZ59" s="15">
        <v>64.319999999999993</v>
      </c>
      <c r="CA59" s="14">
        <v>1670.24</v>
      </c>
      <c r="CB59" s="16">
        <v>209.23</v>
      </c>
      <c r="CC59" s="16">
        <v>154.72999999999999</v>
      </c>
      <c r="CD59" s="17">
        <v>1.8</v>
      </c>
    </row>
    <row r="60" spans="1:82" ht="12.75" customHeight="1" x14ac:dyDescent="0.35">
      <c r="A60" s="19" t="s">
        <v>94</v>
      </c>
      <c r="B60" s="61">
        <v>312.39</v>
      </c>
      <c r="C60" s="62">
        <v>217.29</v>
      </c>
      <c r="D60" s="63">
        <v>95.11</v>
      </c>
      <c r="E60" s="62">
        <v>60.23</v>
      </c>
      <c r="F60" s="64">
        <v>53.91</v>
      </c>
      <c r="G60" s="64">
        <v>68.12</v>
      </c>
      <c r="H60" s="64">
        <v>50.45</v>
      </c>
      <c r="I60" s="63">
        <v>79.680000000000007</v>
      </c>
      <c r="J60" s="62">
        <v>194.67</v>
      </c>
      <c r="K60" s="63">
        <v>117.73</v>
      </c>
      <c r="L60" s="62">
        <v>72.739999999999995</v>
      </c>
      <c r="M60" s="64">
        <v>42.45</v>
      </c>
      <c r="N60" s="64">
        <v>14.89</v>
      </c>
      <c r="O60" s="64">
        <v>50.67</v>
      </c>
      <c r="P60" s="64">
        <v>88.06</v>
      </c>
      <c r="Q60" s="64">
        <v>268.81</v>
      </c>
      <c r="R60" s="64">
        <v>16.55</v>
      </c>
      <c r="S60" s="63">
        <v>27.04</v>
      </c>
      <c r="T60" s="62">
        <v>11.99</v>
      </c>
      <c r="U60" s="64">
        <v>34.36</v>
      </c>
      <c r="V60" s="64">
        <v>26.39</v>
      </c>
      <c r="W60" s="64">
        <v>23.44</v>
      </c>
      <c r="X60" s="64">
        <v>19.010000000000002</v>
      </c>
      <c r="Y60" s="64">
        <v>14.89</v>
      </c>
      <c r="Z60" s="64">
        <v>50.67</v>
      </c>
      <c r="AA60" s="64">
        <v>52.08</v>
      </c>
      <c r="AB60" s="64">
        <v>35.97</v>
      </c>
      <c r="AC60" s="64">
        <v>268.81</v>
      </c>
      <c r="AD60" s="64">
        <v>16.55</v>
      </c>
      <c r="AE60" s="64">
        <v>27.04</v>
      </c>
      <c r="AF60" s="62">
        <v>163.81</v>
      </c>
      <c r="AG60" s="64">
        <v>35.47</v>
      </c>
      <c r="AH60" s="64">
        <v>199.27</v>
      </c>
      <c r="AI60" s="64">
        <v>24.35</v>
      </c>
      <c r="AJ60" s="64">
        <v>47.17</v>
      </c>
      <c r="AK60" s="64">
        <v>20.420000000000002</v>
      </c>
      <c r="AL60" s="63">
        <v>21.18</v>
      </c>
      <c r="AM60" s="62">
        <v>118.14</v>
      </c>
      <c r="AN60" s="64">
        <v>41.07</v>
      </c>
      <c r="AO60" s="64">
        <v>23.64</v>
      </c>
      <c r="AP60" s="64">
        <v>6.78</v>
      </c>
      <c r="AQ60" s="63">
        <v>122.76</v>
      </c>
      <c r="AR60" s="62">
        <v>218.12</v>
      </c>
      <c r="AS60" s="64">
        <v>35.92</v>
      </c>
      <c r="AT60" s="64">
        <v>28.05</v>
      </c>
      <c r="AU60" s="64">
        <v>7.29</v>
      </c>
      <c r="AV60" s="64">
        <v>71.260000000000005</v>
      </c>
      <c r="AW60" s="63">
        <v>23.01</v>
      </c>
      <c r="AX60" s="62">
        <v>210.28</v>
      </c>
      <c r="AY60" s="64">
        <v>90.18</v>
      </c>
      <c r="AZ60" s="64">
        <v>51.29</v>
      </c>
      <c r="BA60" s="63">
        <v>106.54</v>
      </c>
      <c r="BB60" s="62">
        <v>8.26</v>
      </c>
      <c r="BC60" s="66">
        <v>18.27</v>
      </c>
      <c r="BD60" s="66">
        <v>0.35</v>
      </c>
      <c r="BE60" s="64">
        <v>10.07</v>
      </c>
      <c r="BF60" s="64">
        <v>16</v>
      </c>
      <c r="BG60" s="66">
        <v>10.11</v>
      </c>
      <c r="BH60" s="66">
        <v>5.18</v>
      </c>
      <c r="BI60" s="66">
        <v>3.69</v>
      </c>
      <c r="BJ60" s="64">
        <v>11.02</v>
      </c>
      <c r="BK60" s="66">
        <v>6.46</v>
      </c>
      <c r="BL60" s="64">
        <v>17.43</v>
      </c>
      <c r="BM60" s="64">
        <v>21.38</v>
      </c>
      <c r="BN60" s="66">
        <v>8.24</v>
      </c>
      <c r="BO60" s="66">
        <v>3.58</v>
      </c>
      <c r="BP60" s="64">
        <v>59.24</v>
      </c>
      <c r="BQ60" s="62">
        <v>25.92</v>
      </c>
      <c r="BR60" s="64">
        <v>34.68</v>
      </c>
      <c r="BS60" s="64">
        <v>74.739999999999995</v>
      </c>
      <c r="BT60" s="64">
        <v>89.57</v>
      </c>
      <c r="BU60" s="64">
        <v>48.11</v>
      </c>
      <c r="BV60" s="64">
        <v>5.62</v>
      </c>
      <c r="BW60" s="64">
        <v>26.33</v>
      </c>
      <c r="BX60" s="66">
        <v>0.92</v>
      </c>
      <c r="BY60" s="66">
        <v>2.86</v>
      </c>
      <c r="BZ60" s="63">
        <v>3.64</v>
      </c>
      <c r="CA60" s="62">
        <v>260.56</v>
      </c>
      <c r="CB60" s="64">
        <v>26.11</v>
      </c>
      <c r="CC60" s="64">
        <v>25.72</v>
      </c>
      <c r="CD60" s="65" t="s">
        <v>15</v>
      </c>
    </row>
    <row r="61" spans="1:82" ht="12.75" customHeight="1" x14ac:dyDescent="0.35">
      <c r="A61" s="19" t="s">
        <v>95</v>
      </c>
      <c r="B61" s="67">
        <v>815.7</v>
      </c>
      <c r="C61" s="68">
        <v>412.87</v>
      </c>
      <c r="D61" s="69">
        <v>402.83</v>
      </c>
      <c r="E61" s="68">
        <v>97.81</v>
      </c>
      <c r="F61" s="70">
        <v>101.19</v>
      </c>
      <c r="G61" s="70">
        <v>163.16999999999999</v>
      </c>
      <c r="H61" s="70">
        <v>168.84</v>
      </c>
      <c r="I61" s="69">
        <v>284.68</v>
      </c>
      <c r="J61" s="68">
        <v>483.11</v>
      </c>
      <c r="K61" s="69">
        <v>332.58</v>
      </c>
      <c r="L61" s="68">
        <v>193.04</v>
      </c>
      <c r="M61" s="70">
        <v>145.36000000000001</v>
      </c>
      <c r="N61" s="70">
        <v>83.15</v>
      </c>
      <c r="O61" s="70">
        <v>91.36</v>
      </c>
      <c r="P61" s="70">
        <v>186.73</v>
      </c>
      <c r="Q61" s="70">
        <v>699.63</v>
      </c>
      <c r="R61" s="70">
        <v>44.46</v>
      </c>
      <c r="S61" s="69">
        <v>71.61</v>
      </c>
      <c r="T61" s="68">
        <v>41.53</v>
      </c>
      <c r="U61" s="70">
        <v>76.41</v>
      </c>
      <c r="V61" s="70">
        <v>75.099999999999994</v>
      </c>
      <c r="W61" s="70">
        <v>65.349999999999994</v>
      </c>
      <c r="X61" s="70">
        <v>80</v>
      </c>
      <c r="Y61" s="70">
        <v>83.15</v>
      </c>
      <c r="Z61" s="70">
        <v>91.36</v>
      </c>
      <c r="AA61" s="70">
        <v>116.34</v>
      </c>
      <c r="AB61" s="70">
        <v>70.39</v>
      </c>
      <c r="AC61" s="70">
        <v>699.63</v>
      </c>
      <c r="AD61" s="70">
        <v>44.46</v>
      </c>
      <c r="AE61" s="70">
        <v>71.61</v>
      </c>
      <c r="AF61" s="68">
        <v>373.13</v>
      </c>
      <c r="AG61" s="70">
        <v>100.93</v>
      </c>
      <c r="AH61" s="70">
        <v>474.06</v>
      </c>
      <c r="AI61" s="70">
        <v>57.05</v>
      </c>
      <c r="AJ61" s="70">
        <v>197.36</v>
      </c>
      <c r="AK61" s="70">
        <v>24.1</v>
      </c>
      <c r="AL61" s="69">
        <v>63.12</v>
      </c>
      <c r="AM61" s="68">
        <v>431.73</v>
      </c>
      <c r="AN61" s="70">
        <v>89.97</v>
      </c>
      <c r="AO61" s="70">
        <v>62.44</v>
      </c>
      <c r="AP61" s="70">
        <v>21.85</v>
      </c>
      <c r="AQ61" s="69">
        <v>209.22</v>
      </c>
      <c r="AR61" s="68">
        <v>576.71</v>
      </c>
      <c r="AS61" s="70">
        <v>72.64</v>
      </c>
      <c r="AT61" s="70">
        <v>100.99</v>
      </c>
      <c r="AU61" s="70">
        <v>16.63</v>
      </c>
      <c r="AV61" s="70">
        <v>190.26</v>
      </c>
      <c r="AW61" s="69">
        <v>48.73</v>
      </c>
      <c r="AX61" s="68">
        <v>559.16</v>
      </c>
      <c r="AY61" s="70">
        <v>128.31</v>
      </c>
      <c r="AZ61" s="70">
        <v>72.39</v>
      </c>
      <c r="BA61" s="69">
        <v>225.84</v>
      </c>
      <c r="BB61" s="68">
        <v>35.43</v>
      </c>
      <c r="BC61" s="72">
        <v>14.94</v>
      </c>
      <c r="BD61" s="72">
        <v>0.89</v>
      </c>
      <c r="BE61" s="70">
        <v>43.82</v>
      </c>
      <c r="BF61" s="70">
        <v>27.55</v>
      </c>
      <c r="BG61" s="72">
        <v>23.85</v>
      </c>
      <c r="BH61" s="72">
        <v>5.7</v>
      </c>
      <c r="BI61" s="72">
        <v>12.84</v>
      </c>
      <c r="BJ61" s="70">
        <v>14.48</v>
      </c>
      <c r="BK61" s="72">
        <v>9.0500000000000007</v>
      </c>
      <c r="BL61" s="70">
        <v>64.03</v>
      </c>
      <c r="BM61" s="70">
        <v>75.06</v>
      </c>
      <c r="BN61" s="72">
        <v>21.64</v>
      </c>
      <c r="BO61" s="72">
        <v>4.55</v>
      </c>
      <c r="BP61" s="70">
        <v>120.23</v>
      </c>
      <c r="BQ61" s="68">
        <v>91.22</v>
      </c>
      <c r="BR61" s="70">
        <v>138.85</v>
      </c>
      <c r="BS61" s="70">
        <v>170.65</v>
      </c>
      <c r="BT61" s="70">
        <v>220.97</v>
      </c>
      <c r="BU61" s="70">
        <v>65.16</v>
      </c>
      <c r="BV61" s="70">
        <v>28.34</v>
      </c>
      <c r="BW61" s="70">
        <v>61.42</v>
      </c>
      <c r="BX61" s="72">
        <v>21.23</v>
      </c>
      <c r="BY61" s="72">
        <v>13.29</v>
      </c>
      <c r="BZ61" s="69">
        <v>4.57</v>
      </c>
      <c r="CA61" s="68">
        <v>682.58</v>
      </c>
      <c r="CB61" s="70">
        <v>78.19</v>
      </c>
      <c r="CC61" s="70">
        <v>54.92</v>
      </c>
      <c r="CD61" s="71" t="s">
        <v>15</v>
      </c>
    </row>
    <row r="62" spans="1:82" ht="12.75" customHeight="1" x14ac:dyDescent="0.35">
      <c r="A62" s="19" t="s">
        <v>96</v>
      </c>
      <c r="B62" s="73">
        <v>587.36</v>
      </c>
      <c r="C62" s="74">
        <v>223.75</v>
      </c>
      <c r="D62" s="75">
        <v>363.61</v>
      </c>
      <c r="E62" s="74">
        <v>50.37</v>
      </c>
      <c r="F62" s="76">
        <v>80.39</v>
      </c>
      <c r="G62" s="76">
        <v>100.58</v>
      </c>
      <c r="H62" s="76">
        <v>129.6</v>
      </c>
      <c r="I62" s="75">
        <v>226.42</v>
      </c>
      <c r="J62" s="74">
        <v>284.75</v>
      </c>
      <c r="K62" s="75">
        <v>302.61</v>
      </c>
      <c r="L62" s="74">
        <v>159.84</v>
      </c>
      <c r="M62" s="76">
        <v>82.18</v>
      </c>
      <c r="N62" s="76">
        <v>63.92</v>
      </c>
      <c r="O62" s="76">
        <v>77.97</v>
      </c>
      <c r="P62" s="76">
        <v>132.22999999999999</v>
      </c>
      <c r="Q62" s="76">
        <v>516.14</v>
      </c>
      <c r="R62" s="76">
        <v>25.35</v>
      </c>
      <c r="S62" s="75">
        <v>45.87</v>
      </c>
      <c r="T62" s="74">
        <v>31.56</v>
      </c>
      <c r="U62" s="76">
        <v>74.09</v>
      </c>
      <c r="V62" s="76">
        <v>54.2</v>
      </c>
      <c r="W62" s="76">
        <v>40.15</v>
      </c>
      <c r="X62" s="76">
        <v>42.03</v>
      </c>
      <c r="Y62" s="76">
        <v>63.92</v>
      </c>
      <c r="Z62" s="76">
        <v>77.97</v>
      </c>
      <c r="AA62" s="76">
        <v>76.760000000000005</v>
      </c>
      <c r="AB62" s="76">
        <v>55.47</v>
      </c>
      <c r="AC62" s="76">
        <v>516.14</v>
      </c>
      <c r="AD62" s="76">
        <v>25.35</v>
      </c>
      <c r="AE62" s="76">
        <v>45.87</v>
      </c>
      <c r="AF62" s="74">
        <v>221.59</v>
      </c>
      <c r="AG62" s="76">
        <v>116.86</v>
      </c>
      <c r="AH62" s="76">
        <v>338.45</v>
      </c>
      <c r="AI62" s="76">
        <v>20.62</v>
      </c>
      <c r="AJ62" s="76">
        <v>132.69</v>
      </c>
      <c r="AK62" s="76">
        <v>17.920000000000002</v>
      </c>
      <c r="AL62" s="75">
        <v>77.69</v>
      </c>
      <c r="AM62" s="74">
        <v>280.86</v>
      </c>
      <c r="AN62" s="76">
        <v>70.83</v>
      </c>
      <c r="AO62" s="76">
        <v>70.48</v>
      </c>
      <c r="AP62" s="76">
        <v>21.81</v>
      </c>
      <c r="AQ62" s="75">
        <v>143.37</v>
      </c>
      <c r="AR62" s="74">
        <v>403.01</v>
      </c>
      <c r="AS62" s="76">
        <v>49.49</v>
      </c>
      <c r="AT62" s="76">
        <v>65.069999999999993</v>
      </c>
      <c r="AU62" s="76">
        <v>37.119999999999997</v>
      </c>
      <c r="AV62" s="76">
        <v>151.68</v>
      </c>
      <c r="AW62" s="75">
        <v>32.67</v>
      </c>
      <c r="AX62" s="74">
        <v>393.6</v>
      </c>
      <c r="AY62" s="76">
        <v>85.85</v>
      </c>
      <c r="AZ62" s="76">
        <v>74.52</v>
      </c>
      <c r="BA62" s="75">
        <v>138.77000000000001</v>
      </c>
      <c r="BB62" s="74">
        <v>24.5</v>
      </c>
      <c r="BC62" s="78">
        <v>10.38</v>
      </c>
      <c r="BD62" s="78" t="s">
        <v>15</v>
      </c>
      <c r="BE62" s="76">
        <v>38.07</v>
      </c>
      <c r="BF62" s="76">
        <v>9.69</v>
      </c>
      <c r="BG62" s="78">
        <v>22.78</v>
      </c>
      <c r="BH62" s="78">
        <v>3.33</v>
      </c>
      <c r="BI62" s="78">
        <v>7.05</v>
      </c>
      <c r="BJ62" s="76">
        <v>14.23</v>
      </c>
      <c r="BK62" s="78">
        <v>8.91</v>
      </c>
      <c r="BL62" s="76">
        <v>50.73</v>
      </c>
      <c r="BM62" s="76">
        <v>43.03</v>
      </c>
      <c r="BN62" s="78">
        <v>10.130000000000001</v>
      </c>
      <c r="BO62" s="78">
        <v>0.87</v>
      </c>
      <c r="BP62" s="76">
        <v>94.75</v>
      </c>
      <c r="BQ62" s="74">
        <v>66.06</v>
      </c>
      <c r="BR62" s="76">
        <v>124.86</v>
      </c>
      <c r="BS62" s="76">
        <v>92.03</v>
      </c>
      <c r="BT62" s="76">
        <v>122.11</v>
      </c>
      <c r="BU62" s="76">
        <v>45.48</v>
      </c>
      <c r="BV62" s="76">
        <v>14.53</v>
      </c>
      <c r="BW62" s="76">
        <v>44.92</v>
      </c>
      <c r="BX62" s="78">
        <v>13.09</v>
      </c>
      <c r="BY62" s="78">
        <v>22.95</v>
      </c>
      <c r="BZ62" s="75">
        <v>41.32</v>
      </c>
      <c r="CA62" s="74">
        <v>467.65</v>
      </c>
      <c r="CB62" s="76">
        <v>66.599999999999994</v>
      </c>
      <c r="CC62" s="76">
        <v>51.31</v>
      </c>
      <c r="CD62" s="77">
        <v>1.8</v>
      </c>
    </row>
    <row r="63" spans="1:82" ht="12.75" customHeight="1" x14ac:dyDescent="0.35">
      <c r="A63" s="19" t="s">
        <v>97</v>
      </c>
      <c r="B63" s="67">
        <v>172.08</v>
      </c>
      <c r="C63" s="68">
        <v>66.61</v>
      </c>
      <c r="D63" s="69">
        <v>105.46</v>
      </c>
      <c r="E63" s="68">
        <v>15.21</v>
      </c>
      <c r="F63" s="70">
        <v>28.52</v>
      </c>
      <c r="G63" s="70">
        <v>21.22</v>
      </c>
      <c r="H63" s="70">
        <v>34.43</v>
      </c>
      <c r="I63" s="69">
        <v>72.7</v>
      </c>
      <c r="J63" s="68">
        <v>98.61</v>
      </c>
      <c r="K63" s="69">
        <v>73.47</v>
      </c>
      <c r="L63" s="68">
        <v>35.54</v>
      </c>
      <c r="M63" s="70">
        <v>36.020000000000003</v>
      </c>
      <c r="N63" s="70">
        <v>16.440000000000001</v>
      </c>
      <c r="O63" s="70">
        <v>20.64</v>
      </c>
      <c r="P63" s="70">
        <v>39.590000000000003</v>
      </c>
      <c r="Q63" s="70">
        <v>148.22</v>
      </c>
      <c r="R63" s="70">
        <v>5.69</v>
      </c>
      <c r="S63" s="69">
        <v>18.16</v>
      </c>
      <c r="T63" s="68">
        <v>3.24</v>
      </c>
      <c r="U63" s="70">
        <v>15.55</v>
      </c>
      <c r="V63" s="70">
        <v>16.75</v>
      </c>
      <c r="W63" s="70">
        <v>18.190000000000001</v>
      </c>
      <c r="X63" s="70">
        <v>17.829999999999998</v>
      </c>
      <c r="Y63" s="70">
        <v>16.440000000000001</v>
      </c>
      <c r="Z63" s="70">
        <v>20.64</v>
      </c>
      <c r="AA63" s="70">
        <v>26.07</v>
      </c>
      <c r="AB63" s="70">
        <v>13.52</v>
      </c>
      <c r="AC63" s="70">
        <v>148.22</v>
      </c>
      <c r="AD63" s="70">
        <v>5.69</v>
      </c>
      <c r="AE63" s="70">
        <v>18.16</v>
      </c>
      <c r="AF63" s="68">
        <v>65.64</v>
      </c>
      <c r="AG63" s="70">
        <v>21.91</v>
      </c>
      <c r="AH63" s="70">
        <v>87.55</v>
      </c>
      <c r="AI63" s="70">
        <v>6.44</v>
      </c>
      <c r="AJ63" s="70">
        <v>42.82</v>
      </c>
      <c r="AK63" s="70">
        <v>12.53</v>
      </c>
      <c r="AL63" s="69">
        <v>22.73</v>
      </c>
      <c r="AM63" s="68">
        <v>80.69</v>
      </c>
      <c r="AN63" s="70">
        <v>16.95</v>
      </c>
      <c r="AO63" s="70">
        <v>14.79</v>
      </c>
      <c r="AP63" s="70">
        <v>9.66</v>
      </c>
      <c r="AQ63" s="69">
        <v>49.98</v>
      </c>
      <c r="AR63" s="68">
        <v>127.5</v>
      </c>
      <c r="AS63" s="70">
        <v>21.82</v>
      </c>
      <c r="AT63" s="70">
        <v>8.9</v>
      </c>
      <c r="AU63" s="70">
        <v>2.27</v>
      </c>
      <c r="AV63" s="70">
        <v>32.99</v>
      </c>
      <c r="AW63" s="69">
        <v>11.59</v>
      </c>
      <c r="AX63" s="68">
        <v>112.02</v>
      </c>
      <c r="AY63" s="70">
        <v>22.87</v>
      </c>
      <c r="AZ63" s="70">
        <v>22.75</v>
      </c>
      <c r="BA63" s="69">
        <v>40.950000000000003</v>
      </c>
      <c r="BB63" s="68">
        <v>4.1900000000000004</v>
      </c>
      <c r="BC63" s="72">
        <v>0.39</v>
      </c>
      <c r="BD63" s="72">
        <v>6.7</v>
      </c>
      <c r="BE63" s="70">
        <v>6.8</v>
      </c>
      <c r="BF63" s="70">
        <v>1.57</v>
      </c>
      <c r="BG63" s="72">
        <v>1.04</v>
      </c>
      <c r="BH63" s="72">
        <v>1.05</v>
      </c>
      <c r="BI63" s="72">
        <v>2.65</v>
      </c>
      <c r="BJ63" s="70">
        <v>2.5</v>
      </c>
      <c r="BK63" s="72">
        <v>4.5</v>
      </c>
      <c r="BL63" s="70">
        <v>15.95</v>
      </c>
      <c r="BM63" s="70">
        <v>14.75</v>
      </c>
      <c r="BN63" s="72">
        <v>6.38</v>
      </c>
      <c r="BO63" s="72">
        <v>1.19</v>
      </c>
      <c r="BP63" s="70">
        <v>17.899999999999999</v>
      </c>
      <c r="BQ63" s="68">
        <v>21.26</v>
      </c>
      <c r="BR63" s="70">
        <v>25.75</v>
      </c>
      <c r="BS63" s="70">
        <v>34.64</v>
      </c>
      <c r="BT63" s="70">
        <v>37.35</v>
      </c>
      <c r="BU63" s="70">
        <v>15.95</v>
      </c>
      <c r="BV63" s="70">
        <v>7.94</v>
      </c>
      <c r="BW63" s="70">
        <v>13.17</v>
      </c>
      <c r="BX63" s="72">
        <v>2.9</v>
      </c>
      <c r="BY63" s="72">
        <v>11.91</v>
      </c>
      <c r="BZ63" s="69">
        <v>1.2</v>
      </c>
      <c r="CA63" s="68">
        <v>136.33000000000001</v>
      </c>
      <c r="CB63" s="70">
        <v>23.31</v>
      </c>
      <c r="CC63" s="70">
        <v>12.44</v>
      </c>
      <c r="CD63" s="71" t="s">
        <v>15</v>
      </c>
    </row>
    <row r="64" spans="1:82" ht="12.75" customHeight="1" x14ac:dyDescent="0.35">
      <c r="A64" s="19" t="s">
        <v>98</v>
      </c>
      <c r="B64" s="73">
        <v>41.68</v>
      </c>
      <c r="C64" s="74">
        <v>22.64</v>
      </c>
      <c r="D64" s="75">
        <v>19.04</v>
      </c>
      <c r="E64" s="74">
        <v>4</v>
      </c>
      <c r="F64" s="76">
        <v>10.050000000000001</v>
      </c>
      <c r="G64" s="76">
        <v>6.11</v>
      </c>
      <c r="H64" s="76">
        <v>9.07</v>
      </c>
      <c r="I64" s="75">
        <v>12.46</v>
      </c>
      <c r="J64" s="74">
        <v>13.57</v>
      </c>
      <c r="K64" s="75">
        <v>28.11</v>
      </c>
      <c r="L64" s="74">
        <v>12.49</v>
      </c>
      <c r="M64" s="76">
        <v>8.19</v>
      </c>
      <c r="N64" s="76">
        <v>2.52</v>
      </c>
      <c r="O64" s="76">
        <v>6.61</v>
      </c>
      <c r="P64" s="76">
        <v>4.5999999999999996</v>
      </c>
      <c r="Q64" s="76">
        <v>34.4</v>
      </c>
      <c r="R64" s="76">
        <v>1.95</v>
      </c>
      <c r="S64" s="75">
        <v>5.34</v>
      </c>
      <c r="T64" s="74">
        <v>4.93</v>
      </c>
      <c r="U64" s="76">
        <v>3.33</v>
      </c>
      <c r="V64" s="76">
        <v>4.22</v>
      </c>
      <c r="W64" s="76">
        <v>1.52</v>
      </c>
      <c r="X64" s="76">
        <v>6.66</v>
      </c>
      <c r="Y64" s="76">
        <v>2.52</v>
      </c>
      <c r="Z64" s="76">
        <v>6.61</v>
      </c>
      <c r="AA64" s="76">
        <v>2.71</v>
      </c>
      <c r="AB64" s="76">
        <v>1.89</v>
      </c>
      <c r="AC64" s="76">
        <v>34.4</v>
      </c>
      <c r="AD64" s="76">
        <v>1.95</v>
      </c>
      <c r="AE64" s="76">
        <v>5.34</v>
      </c>
      <c r="AF64" s="74">
        <v>15.23</v>
      </c>
      <c r="AG64" s="76">
        <v>3.66</v>
      </c>
      <c r="AH64" s="76">
        <v>18.89</v>
      </c>
      <c r="AI64" s="76">
        <v>5.51</v>
      </c>
      <c r="AJ64" s="76">
        <v>6.19</v>
      </c>
      <c r="AK64" s="76">
        <v>7.71</v>
      </c>
      <c r="AL64" s="75">
        <v>3.37</v>
      </c>
      <c r="AM64" s="74">
        <v>10.74</v>
      </c>
      <c r="AN64" s="76">
        <v>3.43</v>
      </c>
      <c r="AO64" s="76">
        <v>7.82</v>
      </c>
      <c r="AP64" s="76">
        <v>0.52</v>
      </c>
      <c r="AQ64" s="75">
        <v>19.170000000000002</v>
      </c>
      <c r="AR64" s="74">
        <v>25.11</v>
      </c>
      <c r="AS64" s="76">
        <v>4.5599999999999996</v>
      </c>
      <c r="AT64" s="76">
        <v>1.62</v>
      </c>
      <c r="AU64" s="76">
        <v>6.65</v>
      </c>
      <c r="AV64" s="76">
        <v>12.83</v>
      </c>
      <c r="AW64" s="75">
        <v>3.74</v>
      </c>
      <c r="AX64" s="74">
        <v>28.58</v>
      </c>
      <c r="AY64" s="76">
        <v>10.61</v>
      </c>
      <c r="AZ64" s="76">
        <v>5.82</v>
      </c>
      <c r="BA64" s="75">
        <v>10.16</v>
      </c>
      <c r="BB64" s="74">
        <v>4.5999999999999996</v>
      </c>
      <c r="BC64" s="78">
        <v>5.61</v>
      </c>
      <c r="BD64" s="78" t="s">
        <v>15</v>
      </c>
      <c r="BE64" s="76">
        <v>1.99</v>
      </c>
      <c r="BF64" s="76">
        <v>0.43</v>
      </c>
      <c r="BG64" s="78" t="s">
        <v>15</v>
      </c>
      <c r="BH64" s="78" t="s">
        <v>15</v>
      </c>
      <c r="BI64" s="78">
        <v>1.38</v>
      </c>
      <c r="BJ64" s="76">
        <v>0.83</v>
      </c>
      <c r="BK64" s="78" t="s">
        <v>15</v>
      </c>
      <c r="BL64" s="76">
        <v>0.52</v>
      </c>
      <c r="BM64" s="76">
        <v>0.53</v>
      </c>
      <c r="BN64" s="78">
        <v>0.81</v>
      </c>
      <c r="BO64" s="78" t="s">
        <v>15</v>
      </c>
      <c r="BP64" s="76">
        <v>2.19</v>
      </c>
      <c r="BQ64" s="74">
        <v>13.63</v>
      </c>
      <c r="BR64" s="76">
        <v>3.69</v>
      </c>
      <c r="BS64" s="76">
        <v>6.96</v>
      </c>
      <c r="BT64" s="76">
        <v>7.88</v>
      </c>
      <c r="BU64" s="76">
        <v>5.0199999999999996</v>
      </c>
      <c r="BV64" s="76">
        <v>1.62</v>
      </c>
      <c r="BW64" s="76">
        <v>0.99</v>
      </c>
      <c r="BX64" s="78">
        <v>0.75</v>
      </c>
      <c r="BY64" s="78">
        <v>1.1499999999999999</v>
      </c>
      <c r="BZ64" s="75" t="s">
        <v>15</v>
      </c>
      <c r="CA64" s="74">
        <v>36.4</v>
      </c>
      <c r="CB64" s="76">
        <v>2.2400000000000002</v>
      </c>
      <c r="CC64" s="76">
        <v>3.04</v>
      </c>
      <c r="CD64" s="77" t="s">
        <v>15</v>
      </c>
    </row>
    <row r="65" spans="1:82" ht="12.75" customHeight="1" x14ac:dyDescent="0.35">
      <c r="A65" s="19" t="s">
        <v>84</v>
      </c>
      <c r="B65" s="67">
        <v>106.79</v>
      </c>
      <c r="C65" s="68">
        <v>34.119999999999997</v>
      </c>
      <c r="D65" s="69">
        <v>72.67</v>
      </c>
      <c r="E65" s="68">
        <v>16.71</v>
      </c>
      <c r="F65" s="70">
        <v>25.34</v>
      </c>
      <c r="G65" s="70">
        <v>13.69</v>
      </c>
      <c r="H65" s="70">
        <v>14.4</v>
      </c>
      <c r="I65" s="69">
        <v>36.659999999999997</v>
      </c>
      <c r="J65" s="68">
        <v>45.09</v>
      </c>
      <c r="K65" s="69">
        <v>61.7</v>
      </c>
      <c r="L65" s="68">
        <v>27.2</v>
      </c>
      <c r="M65" s="70">
        <v>19.71</v>
      </c>
      <c r="N65" s="70">
        <v>14.55</v>
      </c>
      <c r="O65" s="70">
        <v>13.37</v>
      </c>
      <c r="P65" s="70">
        <v>15.04</v>
      </c>
      <c r="Q65" s="70">
        <v>89.87</v>
      </c>
      <c r="R65" s="70">
        <v>7.81</v>
      </c>
      <c r="S65" s="69">
        <v>9.11</v>
      </c>
      <c r="T65" s="68">
        <v>0.9</v>
      </c>
      <c r="U65" s="70">
        <v>15.26</v>
      </c>
      <c r="V65" s="70">
        <v>11.04</v>
      </c>
      <c r="W65" s="70">
        <v>5.4</v>
      </c>
      <c r="X65" s="70">
        <v>14.31</v>
      </c>
      <c r="Y65" s="70">
        <v>14.55</v>
      </c>
      <c r="Z65" s="70">
        <v>13.37</v>
      </c>
      <c r="AA65" s="70">
        <v>10.43</v>
      </c>
      <c r="AB65" s="70">
        <v>4.6100000000000003</v>
      </c>
      <c r="AC65" s="70">
        <v>89.87</v>
      </c>
      <c r="AD65" s="70">
        <v>7.81</v>
      </c>
      <c r="AE65" s="70">
        <v>9.11</v>
      </c>
      <c r="AF65" s="68">
        <v>47.94</v>
      </c>
      <c r="AG65" s="70">
        <v>17.600000000000001</v>
      </c>
      <c r="AH65" s="70">
        <v>65.540000000000006</v>
      </c>
      <c r="AI65" s="70">
        <v>1.02</v>
      </c>
      <c r="AJ65" s="70">
        <v>22.38</v>
      </c>
      <c r="AK65" s="70">
        <v>4.63</v>
      </c>
      <c r="AL65" s="69">
        <v>13.22</v>
      </c>
      <c r="AM65" s="68">
        <v>50.61</v>
      </c>
      <c r="AN65" s="70">
        <v>10.23</v>
      </c>
      <c r="AO65" s="70">
        <v>1.74</v>
      </c>
      <c r="AP65" s="70">
        <v>8.31</v>
      </c>
      <c r="AQ65" s="69">
        <v>35.9</v>
      </c>
      <c r="AR65" s="68">
        <v>70.66</v>
      </c>
      <c r="AS65" s="70">
        <v>10.71</v>
      </c>
      <c r="AT65" s="70">
        <v>14.68</v>
      </c>
      <c r="AU65" s="70">
        <v>5.37</v>
      </c>
      <c r="AV65" s="70">
        <v>30.75</v>
      </c>
      <c r="AW65" s="69">
        <v>5.38</v>
      </c>
      <c r="AX65" s="68">
        <v>72.86</v>
      </c>
      <c r="AY65" s="70">
        <v>13.94</v>
      </c>
      <c r="AZ65" s="70">
        <v>14.26</v>
      </c>
      <c r="BA65" s="69">
        <v>34.29</v>
      </c>
      <c r="BB65" s="68">
        <v>2.0699999999999998</v>
      </c>
      <c r="BC65" s="72" t="s">
        <v>15</v>
      </c>
      <c r="BD65" s="72">
        <v>1.87</v>
      </c>
      <c r="BE65" s="70">
        <v>13.42</v>
      </c>
      <c r="BF65" s="70">
        <v>5.91</v>
      </c>
      <c r="BG65" s="72">
        <v>3.75</v>
      </c>
      <c r="BH65" s="72" t="s">
        <v>15</v>
      </c>
      <c r="BI65" s="72">
        <v>1.05</v>
      </c>
      <c r="BJ65" s="70">
        <v>2.12</v>
      </c>
      <c r="BK65" s="72">
        <v>0.63</v>
      </c>
      <c r="BL65" s="70">
        <v>6.96</v>
      </c>
      <c r="BM65" s="70">
        <v>8.14</v>
      </c>
      <c r="BN65" s="72">
        <v>1.21</v>
      </c>
      <c r="BO65" s="72" t="s">
        <v>15</v>
      </c>
      <c r="BP65" s="70">
        <v>18.41</v>
      </c>
      <c r="BQ65" s="68">
        <v>11.37</v>
      </c>
      <c r="BR65" s="70">
        <v>21.54</v>
      </c>
      <c r="BS65" s="70">
        <v>17.68</v>
      </c>
      <c r="BT65" s="70">
        <v>19.46</v>
      </c>
      <c r="BU65" s="70">
        <v>7.04</v>
      </c>
      <c r="BV65" s="70">
        <v>0.65</v>
      </c>
      <c r="BW65" s="70">
        <v>5.35</v>
      </c>
      <c r="BX65" s="72">
        <v>1.06</v>
      </c>
      <c r="BY65" s="72">
        <v>9.06</v>
      </c>
      <c r="BZ65" s="69">
        <v>13.59</v>
      </c>
      <c r="CA65" s="68">
        <v>86.72</v>
      </c>
      <c r="CB65" s="70">
        <v>12.78</v>
      </c>
      <c r="CC65" s="70">
        <v>7.29</v>
      </c>
      <c r="CD65" s="71" t="s">
        <v>15</v>
      </c>
    </row>
    <row r="66" spans="1:82" ht="12.75" customHeight="1" x14ac:dyDescent="0.35">
      <c r="A66" s="44" t="s">
        <v>99</v>
      </c>
      <c r="B66" s="85">
        <v>1128.0899999999999</v>
      </c>
      <c r="C66" s="86">
        <v>630.16</v>
      </c>
      <c r="D66" s="87">
        <v>497.94</v>
      </c>
      <c r="E66" s="86">
        <v>158.03</v>
      </c>
      <c r="F66" s="88">
        <v>155.1</v>
      </c>
      <c r="G66" s="88">
        <v>231.29</v>
      </c>
      <c r="H66" s="88">
        <v>219.3</v>
      </c>
      <c r="I66" s="87">
        <v>364.36</v>
      </c>
      <c r="J66" s="86">
        <v>677.78</v>
      </c>
      <c r="K66" s="87">
        <v>450.31</v>
      </c>
      <c r="L66" s="86">
        <v>265.77999999999997</v>
      </c>
      <c r="M66" s="88">
        <v>187.81</v>
      </c>
      <c r="N66" s="88">
        <v>98.04</v>
      </c>
      <c r="O66" s="88">
        <v>142.02000000000001</v>
      </c>
      <c r="P66" s="88">
        <v>274.79000000000002</v>
      </c>
      <c r="Q66" s="88">
        <v>968.44</v>
      </c>
      <c r="R66" s="88">
        <v>61</v>
      </c>
      <c r="S66" s="87">
        <v>98.65</v>
      </c>
      <c r="T66" s="86">
        <v>53.52</v>
      </c>
      <c r="U66" s="88">
        <v>110.78</v>
      </c>
      <c r="V66" s="88">
        <v>101.49</v>
      </c>
      <c r="W66" s="88">
        <v>88.8</v>
      </c>
      <c r="X66" s="88">
        <v>99.01</v>
      </c>
      <c r="Y66" s="88">
        <v>98.04</v>
      </c>
      <c r="Z66" s="88">
        <v>142.02000000000001</v>
      </c>
      <c r="AA66" s="88">
        <v>168.42</v>
      </c>
      <c r="AB66" s="88">
        <v>106.36</v>
      </c>
      <c r="AC66" s="88">
        <v>968.44</v>
      </c>
      <c r="AD66" s="88">
        <v>61</v>
      </c>
      <c r="AE66" s="88">
        <v>98.65</v>
      </c>
      <c r="AF66" s="86">
        <v>536.94000000000005</v>
      </c>
      <c r="AG66" s="88">
        <v>136.4</v>
      </c>
      <c r="AH66" s="88">
        <v>673.34</v>
      </c>
      <c r="AI66" s="88">
        <v>81.400000000000006</v>
      </c>
      <c r="AJ66" s="88">
        <v>244.53</v>
      </c>
      <c r="AK66" s="88">
        <v>44.52</v>
      </c>
      <c r="AL66" s="87">
        <v>84.3</v>
      </c>
      <c r="AM66" s="86">
        <v>549.87</v>
      </c>
      <c r="AN66" s="88">
        <v>131.04</v>
      </c>
      <c r="AO66" s="88">
        <v>86.08</v>
      </c>
      <c r="AP66" s="88">
        <v>28.63</v>
      </c>
      <c r="AQ66" s="87">
        <v>331.98</v>
      </c>
      <c r="AR66" s="86">
        <v>794.83</v>
      </c>
      <c r="AS66" s="88">
        <v>108.57</v>
      </c>
      <c r="AT66" s="88">
        <v>129.04</v>
      </c>
      <c r="AU66" s="88">
        <v>23.92</v>
      </c>
      <c r="AV66" s="88">
        <v>261.52</v>
      </c>
      <c r="AW66" s="87">
        <v>71.75</v>
      </c>
      <c r="AX66" s="86">
        <v>769.44</v>
      </c>
      <c r="AY66" s="88">
        <v>218.49</v>
      </c>
      <c r="AZ66" s="88">
        <v>123.69</v>
      </c>
      <c r="BA66" s="87">
        <v>332.38</v>
      </c>
      <c r="BB66" s="86">
        <v>43.69</v>
      </c>
      <c r="BC66" s="89">
        <v>33.22</v>
      </c>
      <c r="BD66" s="89">
        <v>1.23</v>
      </c>
      <c r="BE66" s="88">
        <v>53.89</v>
      </c>
      <c r="BF66" s="88">
        <v>43.55</v>
      </c>
      <c r="BG66" s="89">
        <v>33.96</v>
      </c>
      <c r="BH66" s="89">
        <v>10.88</v>
      </c>
      <c r="BI66" s="89">
        <v>16.53</v>
      </c>
      <c r="BJ66" s="88">
        <v>25.51</v>
      </c>
      <c r="BK66" s="89">
        <v>15.51</v>
      </c>
      <c r="BL66" s="88">
        <v>81.459999999999994</v>
      </c>
      <c r="BM66" s="88">
        <v>96.44</v>
      </c>
      <c r="BN66" s="89">
        <v>29.88</v>
      </c>
      <c r="BO66" s="89">
        <v>8.1300000000000008</v>
      </c>
      <c r="BP66" s="88">
        <v>179.47</v>
      </c>
      <c r="BQ66" s="86">
        <v>117.14</v>
      </c>
      <c r="BR66" s="88">
        <v>173.53</v>
      </c>
      <c r="BS66" s="88">
        <v>245.38</v>
      </c>
      <c r="BT66" s="88">
        <v>310.54000000000002</v>
      </c>
      <c r="BU66" s="88">
        <v>113.27</v>
      </c>
      <c r="BV66" s="88">
        <v>33.96</v>
      </c>
      <c r="BW66" s="88">
        <v>87.75</v>
      </c>
      <c r="BX66" s="89">
        <v>22.15</v>
      </c>
      <c r="BY66" s="89">
        <v>16.149999999999999</v>
      </c>
      <c r="BZ66" s="87">
        <v>8.2100000000000009</v>
      </c>
      <c r="CA66" s="86">
        <v>943.14</v>
      </c>
      <c r="CB66" s="88">
        <v>104.31</v>
      </c>
      <c r="CC66" s="88">
        <v>80.650000000000006</v>
      </c>
      <c r="CD66" s="128" t="s">
        <v>15</v>
      </c>
    </row>
    <row r="67" spans="1:82" ht="12.75" customHeight="1" thickBot="1" x14ac:dyDescent="0.4">
      <c r="A67" s="44" t="s">
        <v>100</v>
      </c>
      <c r="B67" s="90">
        <v>213.76</v>
      </c>
      <c r="C67" s="91">
        <v>89.26</v>
      </c>
      <c r="D67" s="92">
        <v>124.5</v>
      </c>
      <c r="E67" s="91">
        <v>19.21</v>
      </c>
      <c r="F67" s="93">
        <v>38.57</v>
      </c>
      <c r="G67" s="93">
        <v>27.33</v>
      </c>
      <c r="H67" s="93">
        <v>43.49</v>
      </c>
      <c r="I67" s="92">
        <v>85.16</v>
      </c>
      <c r="J67" s="91">
        <v>112.18</v>
      </c>
      <c r="K67" s="92">
        <v>101.58</v>
      </c>
      <c r="L67" s="91">
        <v>48.02</v>
      </c>
      <c r="M67" s="93">
        <v>44.21</v>
      </c>
      <c r="N67" s="93">
        <v>18.96</v>
      </c>
      <c r="O67" s="93">
        <v>27.25</v>
      </c>
      <c r="P67" s="93">
        <v>44.19</v>
      </c>
      <c r="Q67" s="93">
        <v>182.62</v>
      </c>
      <c r="R67" s="93">
        <v>7.64</v>
      </c>
      <c r="S67" s="92">
        <v>23.5</v>
      </c>
      <c r="T67" s="91">
        <v>8.17</v>
      </c>
      <c r="U67" s="93">
        <v>18.88</v>
      </c>
      <c r="V67" s="93">
        <v>20.97</v>
      </c>
      <c r="W67" s="93">
        <v>19.71</v>
      </c>
      <c r="X67" s="93">
        <v>24.49</v>
      </c>
      <c r="Y67" s="93">
        <v>18.96</v>
      </c>
      <c r="Z67" s="93">
        <v>27.25</v>
      </c>
      <c r="AA67" s="93">
        <v>28.78</v>
      </c>
      <c r="AB67" s="93">
        <v>15.41</v>
      </c>
      <c r="AC67" s="93">
        <v>182.62</v>
      </c>
      <c r="AD67" s="93">
        <v>7.64</v>
      </c>
      <c r="AE67" s="93">
        <v>23.5</v>
      </c>
      <c r="AF67" s="91">
        <v>80.88</v>
      </c>
      <c r="AG67" s="93">
        <v>25.57</v>
      </c>
      <c r="AH67" s="93">
        <v>106.44</v>
      </c>
      <c r="AI67" s="93">
        <v>11.95</v>
      </c>
      <c r="AJ67" s="93">
        <v>49.01</v>
      </c>
      <c r="AK67" s="93">
        <v>20.25</v>
      </c>
      <c r="AL67" s="92">
        <v>26.11</v>
      </c>
      <c r="AM67" s="91">
        <v>91.43</v>
      </c>
      <c r="AN67" s="93">
        <v>20.38</v>
      </c>
      <c r="AO67" s="93">
        <v>22.62</v>
      </c>
      <c r="AP67" s="93">
        <v>10.18</v>
      </c>
      <c r="AQ67" s="92">
        <v>69.150000000000006</v>
      </c>
      <c r="AR67" s="91">
        <v>152.6</v>
      </c>
      <c r="AS67" s="93">
        <v>26.38</v>
      </c>
      <c r="AT67" s="93">
        <v>10.53</v>
      </c>
      <c r="AU67" s="93">
        <v>8.91</v>
      </c>
      <c r="AV67" s="93">
        <v>45.82</v>
      </c>
      <c r="AW67" s="92">
        <v>15.33</v>
      </c>
      <c r="AX67" s="91">
        <v>140.6</v>
      </c>
      <c r="AY67" s="93">
        <v>33.479999999999997</v>
      </c>
      <c r="AZ67" s="93">
        <v>28.57</v>
      </c>
      <c r="BA67" s="92">
        <v>51.12</v>
      </c>
      <c r="BB67" s="91">
        <v>8.7899999999999991</v>
      </c>
      <c r="BC67" s="94">
        <v>6</v>
      </c>
      <c r="BD67" s="94">
        <v>6.7</v>
      </c>
      <c r="BE67" s="93">
        <v>8.7899999999999991</v>
      </c>
      <c r="BF67" s="93">
        <v>1.99</v>
      </c>
      <c r="BG67" s="94">
        <v>1.04</v>
      </c>
      <c r="BH67" s="94">
        <v>1.05</v>
      </c>
      <c r="BI67" s="94">
        <v>4.0199999999999996</v>
      </c>
      <c r="BJ67" s="93">
        <v>3.33</v>
      </c>
      <c r="BK67" s="94">
        <v>4.5</v>
      </c>
      <c r="BL67" s="93">
        <v>16.47</v>
      </c>
      <c r="BM67" s="93">
        <v>15.28</v>
      </c>
      <c r="BN67" s="94">
        <v>7.19</v>
      </c>
      <c r="BO67" s="94">
        <v>1.19</v>
      </c>
      <c r="BP67" s="93">
        <v>20.09</v>
      </c>
      <c r="BQ67" s="91">
        <v>34.880000000000003</v>
      </c>
      <c r="BR67" s="93">
        <v>29.44</v>
      </c>
      <c r="BS67" s="93">
        <v>41.6</v>
      </c>
      <c r="BT67" s="93">
        <v>45.23</v>
      </c>
      <c r="BU67" s="93">
        <v>20.98</v>
      </c>
      <c r="BV67" s="93">
        <v>9.56</v>
      </c>
      <c r="BW67" s="93">
        <v>14.16</v>
      </c>
      <c r="BX67" s="94">
        <v>3.65</v>
      </c>
      <c r="BY67" s="94">
        <v>13.06</v>
      </c>
      <c r="BZ67" s="92">
        <v>1.2</v>
      </c>
      <c r="CA67" s="91">
        <v>172.73</v>
      </c>
      <c r="CB67" s="93">
        <v>25.55</v>
      </c>
      <c r="CC67" s="93">
        <v>15.48</v>
      </c>
      <c r="CD67" s="129" t="s">
        <v>15</v>
      </c>
    </row>
    <row r="68" spans="1:82" ht="22" thickTop="1" thickBot="1" x14ac:dyDescent="0.4">
      <c r="A68" s="4" t="s">
        <v>1653</v>
      </c>
    </row>
    <row r="69" spans="1:82" ht="12.75" customHeight="1" thickTop="1" x14ac:dyDescent="0.35">
      <c r="A69" s="5" t="s">
        <v>1</v>
      </c>
      <c r="B69" s="6">
        <v>2036</v>
      </c>
      <c r="C69" s="7">
        <v>979</v>
      </c>
      <c r="D69" s="8">
        <v>1057</v>
      </c>
      <c r="E69" s="7">
        <v>220</v>
      </c>
      <c r="F69" s="9">
        <v>263</v>
      </c>
      <c r="G69" s="9">
        <v>340</v>
      </c>
      <c r="H69" s="9">
        <v>470</v>
      </c>
      <c r="I69" s="8">
        <v>743</v>
      </c>
      <c r="J69" s="7">
        <v>1229</v>
      </c>
      <c r="K69" s="8">
        <v>807</v>
      </c>
      <c r="L69" s="7">
        <v>485</v>
      </c>
      <c r="M69" s="9">
        <v>278</v>
      </c>
      <c r="N69" s="9">
        <v>193</v>
      </c>
      <c r="O69" s="9">
        <v>264</v>
      </c>
      <c r="P69" s="9">
        <v>447</v>
      </c>
      <c r="Q69" s="9">
        <v>1667</v>
      </c>
      <c r="R69" s="9">
        <v>152</v>
      </c>
      <c r="S69" s="8">
        <v>217</v>
      </c>
      <c r="T69" s="7">
        <v>87</v>
      </c>
      <c r="U69" s="9">
        <v>203</v>
      </c>
      <c r="V69" s="9">
        <v>195</v>
      </c>
      <c r="W69" s="9">
        <v>139</v>
      </c>
      <c r="X69" s="9">
        <v>139</v>
      </c>
      <c r="Y69" s="9">
        <v>193</v>
      </c>
      <c r="Z69" s="9">
        <v>264</v>
      </c>
      <c r="AA69" s="9">
        <v>275</v>
      </c>
      <c r="AB69" s="9">
        <v>172</v>
      </c>
      <c r="AC69" s="9">
        <v>1667</v>
      </c>
      <c r="AD69" s="9">
        <v>152</v>
      </c>
      <c r="AE69" s="9">
        <v>217</v>
      </c>
      <c r="AF69" s="7">
        <v>892</v>
      </c>
      <c r="AG69" s="9">
        <v>282</v>
      </c>
      <c r="AH69" s="9">
        <v>1174</v>
      </c>
      <c r="AI69" s="9">
        <v>116</v>
      </c>
      <c r="AJ69" s="9">
        <v>466</v>
      </c>
      <c r="AK69" s="9">
        <v>73</v>
      </c>
      <c r="AL69" s="8">
        <v>207</v>
      </c>
      <c r="AM69" s="7">
        <v>988</v>
      </c>
      <c r="AN69" s="9">
        <v>239</v>
      </c>
      <c r="AO69" s="9">
        <v>192</v>
      </c>
      <c r="AP69" s="9">
        <v>60</v>
      </c>
      <c r="AQ69" s="8">
        <v>556</v>
      </c>
      <c r="AR69" s="7">
        <v>1460</v>
      </c>
      <c r="AS69" s="9">
        <v>211</v>
      </c>
      <c r="AT69" s="9">
        <v>198</v>
      </c>
      <c r="AU69" s="9">
        <v>64</v>
      </c>
      <c r="AV69" s="9">
        <v>473</v>
      </c>
      <c r="AW69" s="8">
        <v>103</v>
      </c>
      <c r="AX69" s="7">
        <v>1400</v>
      </c>
      <c r="AY69" s="9">
        <v>374</v>
      </c>
      <c r="AZ69" s="9">
        <v>223</v>
      </c>
      <c r="BA69" s="8">
        <v>581</v>
      </c>
      <c r="BB69" s="7">
        <v>70</v>
      </c>
      <c r="BC69" s="11">
        <v>36</v>
      </c>
      <c r="BD69" s="11">
        <v>8</v>
      </c>
      <c r="BE69" s="9">
        <v>101</v>
      </c>
      <c r="BF69" s="9">
        <v>63</v>
      </c>
      <c r="BG69" s="11">
        <v>43</v>
      </c>
      <c r="BH69" s="11">
        <v>16</v>
      </c>
      <c r="BI69" s="11">
        <v>31</v>
      </c>
      <c r="BJ69" s="9">
        <v>53</v>
      </c>
      <c r="BK69" s="11">
        <v>34</v>
      </c>
      <c r="BL69" s="9">
        <v>148</v>
      </c>
      <c r="BM69" s="9">
        <v>189</v>
      </c>
      <c r="BN69" s="11">
        <v>47</v>
      </c>
      <c r="BO69" s="11">
        <v>11</v>
      </c>
      <c r="BP69" s="9">
        <v>324</v>
      </c>
      <c r="BQ69" s="7">
        <v>188</v>
      </c>
      <c r="BR69" s="9">
        <v>308</v>
      </c>
      <c r="BS69" s="9">
        <v>384</v>
      </c>
      <c r="BT69" s="9">
        <v>542</v>
      </c>
      <c r="BU69" s="9">
        <v>228</v>
      </c>
      <c r="BV69" s="9">
        <v>51</v>
      </c>
      <c r="BW69" s="9">
        <v>191</v>
      </c>
      <c r="BX69" s="11">
        <v>41</v>
      </c>
      <c r="BY69" s="11">
        <v>47</v>
      </c>
      <c r="BZ69" s="8">
        <v>56</v>
      </c>
      <c r="CA69" s="7">
        <v>1618</v>
      </c>
      <c r="CB69" s="9">
        <v>216</v>
      </c>
      <c r="CC69" s="9">
        <v>201</v>
      </c>
      <c r="CD69" s="10">
        <v>1</v>
      </c>
    </row>
    <row r="70" spans="1:82" ht="12.75" customHeight="1" x14ac:dyDescent="0.35">
      <c r="A70" s="12" t="s">
        <v>93</v>
      </c>
      <c r="B70" s="13">
        <v>2036</v>
      </c>
      <c r="C70" s="14">
        <v>977.28</v>
      </c>
      <c r="D70" s="15">
        <v>1058.72</v>
      </c>
      <c r="E70" s="14">
        <v>244.32</v>
      </c>
      <c r="F70" s="16">
        <v>299.39999999999998</v>
      </c>
      <c r="G70" s="16">
        <v>372.89</v>
      </c>
      <c r="H70" s="16">
        <v>406.78</v>
      </c>
      <c r="I70" s="15">
        <v>712.6</v>
      </c>
      <c r="J70" s="14">
        <v>1119.8</v>
      </c>
      <c r="K70" s="15">
        <v>916.2</v>
      </c>
      <c r="L70" s="14">
        <v>500.86</v>
      </c>
      <c r="M70" s="16">
        <v>333.9</v>
      </c>
      <c r="N70" s="16">
        <v>195.46</v>
      </c>
      <c r="O70" s="16">
        <v>260.61</v>
      </c>
      <c r="P70" s="16">
        <v>466.24</v>
      </c>
      <c r="Q70" s="16">
        <v>1757.07</v>
      </c>
      <c r="R70" s="16">
        <v>101.8</v>
      </c>
      <c r="S70" s="15">
        <v>177.13</v>
      </c>
      <c r="T70" s="14">
        <v>94.15</v>
      </c>
      <c r="U70" s="16">
        <v>219.01</v>
      </c>
      <c r="V70" s="16">
        <v>187.7</v>
      </c>
      <c r="W70" s="16">
        <v>154.05000000000001</v>
      </c>
      <c r="X70" s="16">
        <v>179.85</v>
      </c>
      <c r="Y70" s="16">
        <v>195.46</v>
      </c>
      <c r="Z70" s="16">
        <v>260.61</v>
      </c>
      <c r="AA70" s="16">
        <v>284.39999999999998</v>
      </c>
      <c r="AB70" s="16">
        <v>181.85</v>
      </c>
      <c r="AC70" s="16">
        <v>1757.07</v>
      </c>
      <c r="AD70" s="16">
        <v>101.8</v>
      </c>
      <c r="AE70" s="16">
        <v>177.13</v>
      </c>
      <c r="AF70" s="14">
        <v>887.34</v>
      </c>
      <c r="AG70" s="16">
        <v>296.42</v>
      </c>
      <c r="AH70" s="16">
        <v>1183.76</v>
      </c>
      <c r="AI70" s="16">
        <v>115</v>
      </c>
      <c r="AJ70" s="16">
        <v>448.61</v>
      </c>
      <c r="AK70" s="16">
        <v>87.32</v>
      </c>
      <c r="AL70" s="15">
        <v>201.32</v>
      </c>
      <c r="AM70" s="14">
        <v>972.78</v>
      </c>
      <c r="AN70" s="16">
        <v>232.49</v>
      </c>
      <c r="AO70" s="16">
        <v>180.92</v>
      </c>
      <c r="AP70" s="16">
        <v>68.930000000000007</v>
      </c>
      <c r="AQ70" s="15">
        <v>580.39</v>
      </c>
      <c r="AR70" s="14">
        <v>1421.1</v>
      </c>
      <c r="AS70" s="16">
        <v>195.15</v>
      </c>
      <c r="AT70" s="16">
        <v>219.32</v>
      </c>
      <c r="AU70" s="16">
        <v>75.31</v>
      </c>
      <c r="AV70" s="16">
        <v>489.78</v>
      </c>
      <c r="AW70" s="15">
        <v>125.12</v>
      </c>
      <c r="AX70" s="14">
        <v>1376.48</v>
      </c>
      <c r="AY70" s="16">
        <v>351.75</v>
      </c>
      <c r="AZ70" s="16">
        <v>241.03</v>
      </c>
      <c r="BA70" s="15">
        <v>556.54999999999995</v>
      </c>
      <c r="BB70" s="14">
        <v>79.040000000000006</v>
      </c>
      <c r="BC70" s="18">
        <v>49.59</v>
      </c>
      <c r="BD70" s="18">
        <v>9.8000000000000007</v>
      </c>
      <c r="BE70" s="16">
        <v>114.17</v>
      </c>
      <c r="BF70" s="16">
        <v>61.14</v>
      </c>
      <c r="BG70" s="18">
        <v>61.52</v>
      </c>
      <c r="BH70" s="18">
        <v>15.27</v>
      </c>
      <c r="BI70" s="18">
        <v>28.66</v>
      </c>
      <c r="BJ70" s="16">
        <v>45.18</v>
      </c>
      <c r="BK70" s="18">
        <v>29.55</v>
      </c>
      <c r="BL70" s="16">
        <v>155.62</v>
      </c>
      <c r="BM70" s="16">
        <v>162.88999999999999</v>
      </c>
      <c r="BN70" s="18">
        <v>48.41</v>
      </c>
      <c r="BO70" s="18">
        <v>10.19</v>
      </c>
      <c r="BP70" s="16">
        <v>312.73</v>
      </c>
      <c r="BQ70" s="14">
        <v>229.46</v>
      </c>
      <c r="BR70" s="16">
        <v>349.37</v>
      </c>
      <c r="BS70" s="16">
        <v>396.69</v>
      </c>
      <c r="BT70" s="16">
        <v>497.34</v>
      </c>
      <c r="BU70" s="16">
        <v>186.77</v>
      </c>
      <c r="BV70" s="16">
        <v>58.71</v>
      </c>
      <c r="BW70" s="16">
        <v>152.19</v>
      </c>
      <c r="BX70" s="18">
        <v>39.950000000000003</v>
      </c>
      <c r="BY70" s="18">
        <v>61.22</v>
      </c>
      <c r="BZ70" s="15">
        <v>64.319999999999993</v>
      </c>
      <c r="CA70" s="14">
        <v>1670.24</v>
      </c>
      <c r="CB70" s="16">
        <v>209.23</v>
      </c>
      <c r="CC70" s="16">
        <v>154.72999999999999</v>
      </c>
      <c r="CD70" s="17">
        <v>1.8</v>
      </c>
    </row>
    <row r="71" spans="1:82" ht="12.75" customHeight="1" x14ac:dyDescent="0.35">
      <c r="A71" s="19" t="s">
        <v>94</v>
      </c>
      <c r="B71" s="61">
        <v>79.02</v>
      </c>
      <c r="C71" s="62">
        <v>45.48</v>
      </c>
      <c r="D71" s="63">
        <v>33.54</v>
      </c>
      <c r="E71" s="62">
        <v>9.51</v>
      </c>
      <c r="F71" s="64">
        <v>6.55</v>
      </c>
      <c r="G71" s="64">
        <v>23.7</v>
      </c>
      <c r="H71" s="64">
        <v>22.29</v>
      </c>
      <c r="I71" s="63">
        <v>16.97</v>
      </c>
      <c r="J71" s="62">
        <v>36.119999999999997</v>
      </c>
      <c r="K71" s="63">
        <v>42.9</v>
      </c>
      <c r="L71" s="62">
        <v>19.11</v>
      </c>
      <c r="M71" s="64">
        <v>14.83</v>
      </c>
      <c r="N71" s="64">
        <v>4.17</v>
      </c>
      <c r="O71" s="64">
        <v>11.07</v>
      </c>
      <c r="P71" s="64">
        <v>23.13</v>
      </c>
      <c r="Q71" s="64">
        <v>72.31</v>
      </c>
      <c r="R71" s="64">
        <v>0.99</v>
      </c>
      <c r="S71" s="63">
        <v>5.72</v>
      </c>
      <c r="T71" s="62">
        <v>2.21</v>
      </c>
      <c r="U71" s="64">
        <v>13.41</v>
      </c>
      <c r="V71" s="64">
        <v>3.49</v>
      </c>
      <c r="W71" s="64">
        <v>8.18</v>
      </c>
      <c r="X71" s="64">
        <v>6.66</v>
      </c>
      <c r="Y71" s="64">
        <v>4.17</v>
      </c>
      <c r="Z71" s="64">
        <v>11.07</v>
      </c>
      <c r="AA71" s="64">
        <v>11.09</v>
      </c>
      <c r="AB71" s="64">
        <v>12.03</v>
      </c>
      <c r="AC71" s="64">
        <v>72.31</v>
      </c>
      <c r="AD71" s="64">
        <v>0.99</v>
      </c>
      <c r="AE71" s="64">
        <v>5.72</v>
      </c>
      <c r="AF71" s="62">
        <v>36.65</v>
      </c>
      <c r="AG71" s="64">
        <v>12.48</v>
      </c>
      <c r="AH71" s="64">
        <v>49.13</v>
      </c>
      <c r="AI71" s="64">
        <v>3.09</v>
      </c>
      <c r="AJ71" s="64">
        <v>8.32</v>
      </c>
      <c r="AK71" s="64">
        <v>9.2799999999999994</v>
      </c>
      <c r="AL71" s="63">
        <v>9.19</v>
      </c>
      <c r="AM71" s="62">
        <v>34.26</v>
      </c>
      <c r="AN71" s="64">
        <v>4.55</v>
      </c>
      <c r="AO71" s="64">
        <v>4.1399999999999997</v>
      </c>
      <c r="AP71" s="64">
        <v>2.58</v>
      </c>
      <c r="AQ71" s="63">
        <v>33.479999999999997</v>
      </c>
      <c r="AR71" s="62">
        <v>42</v>
      </c>
      <c r="AS71" s="64">
        <v>9.8000000000000007</v>
      </c>
      <c r="AT71" s="64">
        <v>12.85</v>
      </c>
      <c r="AU71" s="64">
        <v>8.5399999999999991</v>
      </c>
      <c r="AV71" s="64">
        <v>31.19</v>
      </c>
      <c r="AW71" s="63">
        <v>5.83</v>
      </c>
      <c r="AX71" s="62">
        <v>49.37</v>
      </c>
      <c r="AY71" s="64">
        <v>15.41</v>
      </c>
      <c r="AZ71" s="64">
        <v>12.47</v>
      </c>
      <c r="BA71" s="63">
        <v>14.84</v>
      </c>
      <c r="BB71" s="62">
        <v>7.66</v>
      </c>
      <c r="BC71" s="66" t="s">
        <v>15</v>
      </c>
      <c r="BD71" s="66" t="s">
        <v>15</v>
      </c>
      <c r="BE71" s="64">
        <v>5.36</v>
      </c>
      <c r="BF71" s="64">
        <v>3.18</v>
      </c>
      <c r="BG71" s="66">
        <v>4.46</v>
      </c>
      <c r="BH71" s="66" t="s">
        <v>15</v>
      </c>
      <c r="BI71" s="66">
        <v>1.78</v>
      </c>
      <c r="BJ71" s="64">
        <v>2.06</v>
      </c>
      <c r="BK71" s="66">
        <v>1.22</v>
      </c>
      <c r="BL71" s="64">
        <v>9.89</v>
      </c>
      <c r="BM71" s="64">
        <v>5.46</v>
      </c>
      <c r="BN71" s="66">
        <v>2.69</v>
      </c>
      <c r="BO71" s="66" t="s">
        <v>15</v>
      </c>
      <c r="BP71" s="64">
        <v>5.37</v>
      </c>
      <c r="BQ71" s="62">
        <v>6.38</v>
      </c>
      <c r="BR71" s="64">
        <v>12.29</v>
      </c>
      <c r="BS71" s="64">
        <v>14.54</v>
      </c>
      <c r="BT71" s="64">
        <v>29.95</v>
      </c>
      <c r="BU71" s="64">
        <v>3.33</v>
      </c>
      <c r="BV71" s="64" t="s">
        <v>15</v>
      </c>
      <c r="BW71" s="64">
        <v>5.0999999999999996</v>
      </c>
      <c r="BX71" s="66">
        <v>1.51</v>
      </c>
      <c r="BY71" s="66">
        <v>4.21</v>
      </c>
      <c r="BZ71" s="63">
        <v>1.71</v>
      </c>
      <c r="CA71" s="62">
        <v>59.58</v>
      </c>
      <c r="CB71" s="64">
        <v>11.57</v>
      </c>
      <c r="CC71" s="64">
        <v>7.87</v>
      </c>
      <c r="CD71" s="65" t="s">
        <v>15</v>
      </c>
    </row>
    <row r="72" spans="1:82" ht="12.75" customHeight="1" x14ac:dyDescent="0.35">
      <c r="A72" s="19" t="s">
        <v>95</v>
      </c>
      <c r="B72" s="67">
        <v>457.93</v>
      </c>
      <c r="C72" s="68">
        <v>191.9</v>
      </c>
      <c r="D72" s="69">
        <v>266.02999999999997</v>
      </c>
      <c r="E72" s="68">
        <v>27.88</v>
      </c>
      <c r="F72" s="70">
        <v>68.97</v>
      </c>
      <c r="G72" s="70">
        <v>75.45</v>
      </c>
      <c r="H72" s="70">
        <v>93.34</v>
      </c>
      <c r="I72" s="69">
        <v>192.29</v>
      </c>
      <c r="J72" s="68">
        <v>242.77</v>
      </c>
      <c r="K72" s="69">
        <v>215.17</v>
      </c>
      <c r="L72" s="68">
        <v>123.24</v>
      </c>
      <c r="M72" s="70">
        <v>54.46</v>
      </c>
      <c r="N72" s="70">
        <v>59.41</v>
      </c>
      <c r="O72" s="70">
        <v>63.41</v>
      </c>
      <c r="P72" s="70">
        <v>101.09</v>
      </c>
      <c r="Q72" s="70">
        <v>401.62</v>
      </c>
      <c r="R72" s="70">
        <v>24.72</v>
      </c>
      <c r="S72" s="69">
        <v>31.59</v>
      </c>
      <c r="T72" s="68">
        <v>28.15</v>
      </c>
      <c r="U72" s="70">
        <v>59.52</v>
      </c>
      <c r="V72" s="70">
        <v>35.58</v>
      </c>
      <c r="W72" s="70">
        <v>21.27</v>
      </c>
      <c r="X72" s="70">
        <v>33.19</v>
      </c>
      <c r="Y72" s="70">
        <v>59.41</v>
      </c>
      <c r="Z72" s="70">
        <v>63.41</v>
      </c>
      <c r="AA72" s="70">
        <v>51.19</v>
      </c>
      <c r="AB72" s="70">
        <v>49.9</v>
      </c>
      <c r="AC72" s="70">
        <v>401.62</v>
      </c>
      <c r="AD72" s="70">
        <v>24.72</v>
      </c>
      <c r="AE72" s="70">
        <v>31.59</v>
      </c>
      <c r="AF72" s="68">
        <v>177.67</v>
      </c>
      <c r="AG72" s="70">
        <v>69.349999999999994</v>
      </c>
      <c r="AH72" s="70">
        <v>247.02</v>
      </c>
      <c r="AI72" s="70">
        <v>17.2</v>
      </c>
      <c r="AJ72" s="70">
        <v>134.07</v>
      </c>
      <c r="AK72" s="70">
        <v>15.01</v>
      </c>
      <c r="AL72" s="69">
        <v>44.62</v>
      </c>
      <c r="AM72" s="68">
        <v>226.4</v>
      </c>
      <c r="AN72" s="70">
        <v>49.58</v>
      </c>
      <c r="AO72" s="70">
        <v>54.49</v>
      </c>
      <c r="AP72" s="70">
        <v>17.97</v>
      </c>
      <c r="AQ72" s="69">
        <v>109.5</v>
      </c>
      <c r="AR72" s="68">
        <v>336.67</v>
      </c>
      <c r="AS72" s="70">
        <v>38.049999999999997</v>
      </c>
      <c r="AT72" s="70">
        <v>60.48</v>
      </c>
      <c r="AU72" s="70">
        <v>8.0299999999999994</v>
      </c>
      <c r="AV72" s="70">
        <v>106.56</v>
      </c>
      <c r="AW72" s="69">
        <v>14.71</v>
      </c>
      <c r="AX72" s="68">
        <v>316.83999999999997</v>
      </c>
      <c r="AY72" s="70">
        <v>57.33</v>
      </c>
      <c r="AZ72" s="70">
        <v>63.24</v>
      </c>
      <c r="BA72" s="69">
        <v>108.4</v>
      </c>
      <c r="BB72" s="68">
        <v>12.91</v>
      </c>
      <c r="BC72" s="72">
        <v>12.4</v>
      </c>
      <c r="BD72" s="72">
        <v>2.3199999999999998</v>
      </c>
      <c r="BE72" s="70">
        <v>23.91</v>
      </c>
      <c r="BF72" s="70">
        <v>10.51</v>
      </c>
      <c r="BG72" s="72">
        <v>16.77</v>
      </c>
      <c r="BH72" s="72">
        <v>3.93</v>
      </c>
      <c r="BI72" s="72">
        <v>2.73</v>
      </c>
      <c r="BJ72" s="70">
        <v>3.7</v>
      </c>
      <c r="BK72" s="72">
        <v>3.1</v>
      </c>
      <c r="BL72" s="70">
        <v>36.46</v>
      </c>
      <c r="BM72" s="70">
        <v>46.76</v>
      </c>
      <c r="BN72" s="72">
        <v>10.87</v>
      </c>
      <c r="BO72" s="72">
        <v>3.16</v>
      </c>
      <c r="BP72" s="70">
        <v>57.49</v>
      </c>
      <c r="BQ72" s="68">
        <v>52.14</v>
      </c>
      <c r="BR72" s="70">
        <v>101.02</v>
      </c>
      <c r="BS72" s="70">
        <v>86.16</v>
      </c>
      <c r="BT72" s="70">
        <v>98.77</v>
      </c>
      <c r="BU72" s="70">
        <v>28.44</v>
      </c>
      <c r="BV72" s="70">
        <v>17.43</v>
      </c>
      <c r="BW72" s="70">
        <v>28.22</v>
      </c>
      <c r="BX72" s="72">
        <v>14.69</v>
      </c>
      <c r="BY72" s="72">
        <v>14.42</v>
      </c>
      <c r="BZ72" s="69">
        <v>16.62</v>
      </c>
      <c r="CA72" s="68">
        <v>382.65</v>
      </c>
      <c r="CB72" s="70">
        <v>45.29</v>
      </c>
      <c r="CC72" s="70">
        <v>29.99</v>
      </c>
      <c r="CD72" s="71" t="s">
        <v>15</v>
      </c>
    </row>
    <row r="73" spans="1:82" ht="12.75" customHeight="1" x14ac:dyDescent="0.35">
      <c r="A73" s="19" t="s">
        <v>96</v>
      </c>
      <c r="B73" s="73">
        <v>763.25</v>
      </c>
      <c r="C73" s="74">
        <v>346.79</v>
      </c>
      <c r="D73" s="75">
        <v>416.46</v>
      </c>
      <c r="E73" s="74">
        <v>73.459999999999994</v>
      </c>
      <c r="F73" s="76">
        <v>95.4</v>
      </c>
      <c r="G73" s="76">
        <v>128.31</v>
      </c>
      <c r="H73" s="76">
        <v>177.4</v>
      </c>
      <c r="I73" s="75">
        <v>288.68</v>
      </c>
      <c r="J73" s="74">
        <v>389</v>
      </c>
      <c r="K73" s="75">
        <v>374.25</v>
      </c>
      <c r="L73" s="74">
        <v>200.64</v>
      </c>
      <c r="M73" s="76">
        <v>139.61000000000001</v>
      </c>
      <c r="N73" s="76">
        <v>63.08</v>
      </c>
      <c r="O73" s="76">
        <v>92.4</v>
      </c>
      <c r="P73" s="76">
        <v>168.9</v>
      </c>
      <c r="Q73" s="76">
        <v>664.62</v>
      </c>
      <c r="R73" s="76">
        <v>36.24</v>
      </c>
      <c r="S73" s="75">
        <v>62.4</v>
      </c>
      <c r="T73" s="74">
        <v>42.86</v>
      </c>
      <c r="U73" s="76">
        <v>82.62</v>
      </c>
      <c r="V73" s="76">
        <v>75.16</v>
      </c>
      <c r="W73" s="76">
        <v>57.71</v>
      </c>
      <c r="X73" s="76">
        <v>81.900000000000006</v>
      </c>
      <c r="Y73" s="76">
        <v>63.08</v>
      </c>
      <c r="Z73" s="76">
        <v>92.4</v>
      </c>
      <c r="AA73" s="76">
        <v>107.83</v>
      </c>
      <c r="AB73" s="76">
        <v>61.07</v>
      </c>
      <c r="AC73" s="76">
        <v>664.62</v>
      </c>
      <c r="AD73" s="76">
        <v>36.24</v>
      </c>
      <c r="AE73" s="76">
        <v>62.4</v>
      </c>
      <c r="AF73" s="74">
        <v>323.69</v>
      </c>
      <c r="AG73" s="76">
        <v>122.88</v>
      </c>
      <c r="AH73" s="76">
        <v>446.57</v>
      </c>
      <c r="AI73" s="76">
        <v>27.75</v>
      </c>
      <c r="AJ73" s="76">
        <v>180.15</v>
      </c>
      <c r="AK73" s="76">
        <v>35.49</v>
      </c>
      <c r="AL73" s="75">
        <v>73.290000000000006</v>
      </c>
      <c r="AM73" s="74">
        <v>390.08</v>
      </c>
      <c r="AN73" s="76">
        <v>88.08</v>
      </c>
      <c r="AO73" s="76">
        <v>67.540000000000006</v>
      </c>
      <c r="AP73" s="76">
        <v>24.03</v>
      </c>
      <c r="AQ73" s="75">
        <v>193.52</v>
      </c>
      <c r="AR73" s="74">
        <v>538.04999999999995</v>
      </c>
      <c r="AS73" s="76">
        <v>73.84</v>
      </c>
      <c r="AT73" s="76">
        <v>59.18</v>
      </c>
      <c r="AU73" s="76">
        <v>38.020000000000003</v>
      </c>
      <c r="AV73" s="76">
        <v>171.03</v>
      </c>
      <c r="AW73" s="75">
        <v>54.17</v>
      </c>
      <c r="AX73" s="74">
        <v>499.93</v>
      </c>
      <c r="AY73" s="76">
        <v>108.13</v>
      </c>
      <c r="AZ73" s="76">
        <v>70.739999999999995</v>
      </c>
      <c r="BA73" s="75">
        <v>169.89</v>
      </c>
      <c r="BB73" s="74">
        <v>37.17</v>
      </c>
      <c r="BC73" s="78">
        <v>19.47</v>
      </c>
      <c r="BD73" s="78">
        <v>3.42</v>
      </c>
      <c r="BE73" s="76">
        <v>45.58</v>
      </c>
      <c r="BF73" s="76">
        <v>16.11</v>
      </c>
      <c r="BG73" s="78">
        <v>26.08</v>
      </c>
      <c r="BH73" s="78">
        <v>4.59</v>
      </c>
      <c r="BI73" s="78">
        <v>11.83</v>
      </c>
      <c r="BJ73" s="76">
        <v>19.579999999999998</v>
      </c>
      <c r="BK73" s="78">
        <v>12.86</v>
      </c>
      <c r="BL73" s="76">
        <v>56.88</v>
      </c>
      <c r="BM73" s="76">
        <v>47.54</v>
      </c>
      <c r="BN73" s="78">
        <v>21.49</v>
      </c>
      <c r="BO73" s="78">
        <v>4.46</v>
      </c>
      <c r="BP73" s="76">
        <v>119.53</v>
      </c>
      <c r="BQ73" s="74">
        <v>94.04</v>
      </c>
      <c r="BR73" s="76">
        <v>155.02000000000001</v>
      </c>
      <c r="BS73" s="76">
        <v>137.63</v>
      </c>
      <c r="BT73" s="76">
        <v>150.86000000000001</v>
      </c>
      <c r="BU73" s="76">
        <v>61.06</v>
      </c>
      <c r="BV73" s="76">
        <v>21.9</v>
      </c>
      <c r="BW73" s="76">
        <v>68.739999999999995</v>
      </c>
      <c r="BX73" s="78">
        <v>15.35</v>
      </c>
      <c r="BY73" s="78">
        <v>25.29</v>
      </c>
      <c r="BZ73" s="75">
        <v>33.369999999999997</v>
      </c>
      <c r="CA73" s="74">
        <v>619.46</v>
      </c>
      <c r="CB73" s="76">
        <v>82.91</v>
      </c>
      <c r="CC73" s="76">
        <v>59.08</v>
      </c>
      <c r="CD73" s="77">
        <v>1.8</v>
      </c>
    </row>
    <row r="74" spans="1:82" ht="12.75" customHeight="1" x14ac:dyDescent="0.35">
      <c r="A74" s="19" t="s">
        <v>97</v>
      </c>
      <c r="B74" s="67">
        <v>525.27</v>
      </c>
      <c r="C74" s="68">
        <v>280.12</v>
      </c>
      <c r="D74" s="69">
        <v>245.16</v>
      </c>
      <c r="E74" s="68">
        <v>71.260000000000005</v>
      </c>
      <c r="F74" s="70">
        <v>94.12</v>
      </c>
      <c r="G74" s="70">
        <v>111.28</v>
      </c>
      <c r="H74" s="70">
        <v>84.94</v>
      </c>
      <c r="I74" s="69">
        <v>163.66999999999999</v>
      </c>
      <c r="J74" s="68">
        <v>332.46</v>
      </c>
      <c r="K74" s="69">
        <v>192.82</v>
      </c>
      <c r="L74" s="68">
        <v>119.65</v>
      </c>
      <c r="M74" s="70">
        <v>86.39</v>
      </c>
      <c r="N74" s="70">
        <v>46.4</v>
      </c>
      <c r="O74" s="70">
        <v>62.79</v>
      </c>
      <c r="P74" s="70">
        <v>128.52000000000001</v>
      </c>
      <c r="Q74" s="70">
        <v>443.75</v>
      </c>
      <c r="R74" s="70">
        <v>26.99</v>
      </c>
      <c r="S74" s="69">
        <v>54.53</v>
      </c>
      <c r="T74" s="68">
        <v>13.93</v>
      </c>
      <c r="U74" s="70">
        <v>46.07</v>
      </c>
      <c r="V74" s="70">
        <v>59.66</v>
      </c>
      <c r="W74" s="70">
        <v>45.98</v>
      </c>
      <c r="X74" s="70">
        <v>40.409999999999997</v>
      </c>
      <c r="Y74" s="70">
        <v>46.4</v>
      </c>
      <c r="Z74" s="70">
        <v>62.79</v>
      </c>
      <c r="AA74" s="70">
        <v>80.06</v>
      </c>
      <c r="AB74" s="70">
        <v>48.46</v>
      </c>
      <c r="AC74" s="70">
        <v>443.75</v>
      </c>
      <c r="AD74" s="70">
        <v>26.99</v>
      </c>
      <c r="AE74" s="70">
        <v>54.53</v>
      </c>
      <c r="AF74" s="68">
        <v>248.6</v>
      </c>
      <c r="AG74" s="70">
        <v>67.430000000000007</v>
      </c>
      <c r="AH74" s="70">
        <v>316.02</v>
      </c>
      <c r="AI74" s="70">
        <v>41.79</v>
      </c>
      <c r="AJ74" s="70">
        <v>95.25</v>
      </c>
      <c r="AK74" s="70">
        <v>20.05</v>
      </c>
      <c r="AL74" s="69">
        <v>52.15</v>
      </c>
      <c r="AM74" s="68">
        <v>233.25</v>
      </c>
      <c r="AN74" s="70">
        <v>62.54</v>
      </c>
      <c r="AO74" s="70">
        <v>41.02</v>
      </c>
      <c r="AP74" s="70">
        <v>20.39</v>
      </c>
      <c r="AQ74" s="69">
        <v>167.57</v>
      </c>
      <c r="AR74" s="68">
        <v>363.44</v>
      </c>
      <c r="AS74" s="70">
        <v>59.21</v>
      </c>
      <c r="AT74" s="70">
        <v>61.46</v>
      </c>
      <c r="AU74" s="70">
        <v>13.02</v>
      </c>
      <c r="AV74" s="70">
        <v>133.69</v>
      </c>
      <c r="AW74" s="69">
        <v>28.15</v>
      </c>
      <c r="AX74" s="68">
        <v>369.34</v>
      </c>
      <c r="AY74" s="70">
        <v>123.31</v>
      </c>
      <c r="AZ74" s="70">
        <v>66</v>
      </c>
      <c r="BA74" s="69">
        <v>190.86</v>
      </c>
      <c r="BB74" s="68">
        <v>15.86</v>
      </c>
      <c r="BC74" s="72">
        <v>14.93</v>
      </c>
      <c r="BD74" s="72">
        <v>2.2000000000000002</v>
      </c>
      <c r="BE74" s="70">
        <v>25.16</v>
      </c>
      <c r="BF74" s="70">
        <v>22.63</v>
      </c>
      <c r="BG74" s="72">
        <v>10.75</v>
      </c>
      <c r="BH74" s="72">
        <v>4.2</v>
      </c>
      <c r="BI74" s="72">
        <v>9.0399999999999991</v>
      </c>
      <c r="BJ74" s="70">
        <v>14.15</v>
      </c>
      <c r="BK74" s="72">
        <v>7.78</v>
      </c>
      <c r="BL74" s="70">
        <v>38.61</v>
      </c>
      <c r="BM74" s="70">
        <v>44.19</v>
      </c>
      <c r="BN74" s="72">
        <v>7.51</v>
      </c>
      <c r="BO74" s="72">
        <v>2.27</v>
      </c>
      <c r="BP74" s="70">
        <v>96.74</v>
      </c>
      <c r="BQ74" s="68">
        <v>48.63</v>
      </c>
      <c r="BR74" s="70">
        <v>60.85</v>
      </c>
      <c r="BS74" s="70">
        <v>111.4</v>
      </c>
      <c r="BT74" s="70">
        <v>150.49</v>
      </c>
      <c r="BU74" s="70">
        <v>74</v>
      </c>
      <c r="BV74" s="70">
        <v>17.690000000000001</v>
      </c>
      <c r="BW74" s="70">
        <v>44.01</v>
      </c>
      <c r="BX74" s="72">
        <v>6.63</v>
      </c>
      <c r="BY74" s="72">
        <v>8.23</v>
      </c>
      <c r="BZ74" s="69">
        <v>3.35</v>
      </c>
      <c r="CA74" s="68">
        <v>438.38</v>
      </c>
      <c r="CB74" s="70">
        <v>47.29</v>
      </c>
      <c r="CC74" s="70">
        <v>39.6</v>
      </c>
      <c r="CD74" s="71" t="s">
        <v>15</v>
      </c>
    </row>
    <row r="75" spans="1:82" ht="12.75" customHeight="1" x14ac:dyDescent="0.35">
      <c r="A75" s="19" t="s">
        <v>98</v>
      </c>
      <c r="B75" s="73">
        <v>141.88999999999999</v>
      </c>
      <c r="C75" s="74">
        <v>90.93</v>
      </c>
      <c r="D75" s="75">
        <v>50.96</v>
      </c>
      <c r="E75" s="74">
        <v>49.06</v>
      </c>
      <c r="F75" s="76">
        <v>11.19</v>
      </c>
      <c r="G75" s="76">
        <v>25.28</v>
      </c>
      <c r="H75" s="76">
        <v>21.75</v>
      </c>
      <c r="I75" s="75">
        <v>34.61</v>
      </c>
      <c r="J75" s="74">
        <v>92</v>
      </c>
      <c r="K75" s="75">
        <v>49.89</v>
      </c>
      <c r="L75" s="74">
        <v>25.29</v>
      </c>
      <c r="M75" s="76">
        <v>24.61</v>
      </c>
      <c r="N75" s="76">
        <v>10.58</v>
      </c>
      <c r="O75" s="76">
        <v>21.12</v>
      </c>
      <c r="P75" s="76">
        <v>38.57</v>
      </c>
      <c r="Q75" s="76">
        <v>120.16</v>
      </c>
      <c r="R75" s="76">
        <v>7.2</v>
      </c>
      <c r="S75" s="75">
        <v>14.53</v>
      </c>
      <c r="T75" s="74">
        <v>6.13</v>
      </c>
      <c r="U75" s="76">
        <v>9.34</v>
      </c>
      <c r="V75" s="76">
        <v>9.82</v>
      </c>
      <c r="W75" s="76">
        <v>14.64</v>
      </c>
      <c r="X75" s="76">
        <v>9.9700000000000006</v>
      </c>
      <c r="Y75" s="76">
        <v>10.58</v>
      </c>
      <c r="Z75" s="76">
        <v>21.12</v>
      </c>
      <c r="AA75" s="76">
        <v>29.64</v>
      </c>
      <c r="AB75" s="76">
        <v>8.93</v>
      </c>
      <c r="AC75" s="76">
        <v>120.16</v>
      </c>
      <c r="AD75" s="76">
        <v>7.2</v>
      </c>
      <c r="AE75" s="76">
        <v>14.53</v>
      </c>
      <c r="AF75" s="74">
        <v>62.76</v>
      </c>
      <c r="AG75" s="76">
        <v>13.97</v>
      </c>
      <c r="AH75" s="76">
        <v>76.73</v>
      </c>
      <c r="AI75" s="76">
        <v>25.15</v>
      </c>
      <c r="AJ75" s="76">
        <v>22.85</v>
      </c>
      <c r="AK75" s="76">
        <v>5.7</v>
      </c>
      <c r="AL75" s="75">
        <v>11.46</v>
      </c>
      <c r="AM75" s="74">
        <v>54.84</v>
      </c>
      <c r="AN75" s="76">
        <v>21.24</v>
      </c>
      <c r="AO75" s="76">
        <v>12.71</v>
      </c>
      <c r="AP75" s="76">
        <v>2.54</v>
      </c>
      <c r="AQ75" s="75">
        <v>50.56</v>
      </c>
      <c r="AR75" s="74">
        <v>96.99</v>
      </c>
      <c r="AS75" s="76">
        <v>9.99</v>
      </c>
      <c r="AT75" s="76">
        <v>15.53</v>
      </c>
      <c r="AU75" s="76">
        <v>3.53</v>
      </c>
      <c r="AV75" s="76">
        <v>29.04</v>
      </c>
      <c r="AW75" s="75">
        <v>15.86</v>
      </c>
      <c r="AX75" s="74">
        <v>99</v>
      </c>
      <c r="AY75" s="76">
        <v>42.4</v>
      </c>
      <c r="AZ75" s="76">
        <v>20.74</v>
      </c>
      <c r="BA75" s="75">
        <v>52.91</v>
      </c>
      <c r="BB75" s="74">
        <v>4.87</v>
      </c>
      <c r="BC75" s="78">
        <v>1.28</v>
      </c>
      <c r="BD75" s="78" t="s">
        <v>15</v>
      </c>
      <c r="BE75" s="76">
        <v>4.5199999999999996</v>
      </c>
      <c r="BF75" s="76">
        <v>6.25</v>
      </c>
      <c r="BG75" s="78">
        <v>0.79</v>
      </c>
      <c r="BH75" s="78">
        <v>1.44</v>
      </c>
      <c r="BI75" s="78">
        <v>2.0099999999999998</v>
      </c>
      <c r="BJ75" s="76">
        <v>3.94</v>
      </c>
      <c r="BK75" s="78">
        <v>3.95</v>
      </c>
      <c r="BL75" s="76">
        <v>6.25</v>
      </c>
      <c r="BM75" s="76">
        <v>12.27</v>
      </c>
      <c r="BN75" s="78">
        <v>5.51</v>
      </c>
      <c r="BO75" s="78">
        <v>0.28999999999999998</v>
      </c>
      <c r="BP75" s="76">
        <v>23.34</v>
      </c>
      <c r="BQ75" s="74">
        <v>16.62</v>
      </c>
      <c r="BR75" s="76">
        <v>7.4</v>
      </c>
      <c r="BS75" s="76">
        <v>38.47</v>
      </c>
      <c r="BT75" s="76">
        <v>51.98</v>
      </c>
      <c r="BU75" s="76">
        <v>17.77</v>
      </c>
      <c r="BV75" s="76">
        <v>1.03</v>
      </c>
      <c r="BW75" s="76">
        <v>5.15</v>
      </c>
      <c r="BX75" s="78">
        <v>1.78</v>
      </c>
      <c r="BY75" s="78" t="s">
        <v>15</v>
      </c>
      <c r="BZ75" s="75">
        <v>1.69</v>
      </c>
      <c r="CA75" s="74">
        <v>124.15</v>
      </c>
      <c r="CB75" s="76">
        <v>7.36</v>
      </c>
      <c r="CC75" s="76">
        <v>10.39</v>
      </c>
      <c r="CD75" s="77" t="s">
        <v>15</v>
      </c>
    </row>
    <row r="76" spans="1:82" ht="12.75" customHeight="1" x14ac:dyDescent="0.35">
      <c r="A76" s="19" t="s">
        <v>84</v>
      </c>
      <c r="B76" s="67">
        <v>68.63</v>
      </c>
      <c r="C76" s="68">
        <v>22.05</v>
      </c>
      <c r="D76" s="69">
        <v>46.57</v>
      </c>
      <c r="E76" s="68">
        <v>13.17</v>
      </c>
      <c r="F76" s="70">
        <v>23.16</v>
      </c>
      <c r="G76" s="70">
        <v>8.8800000000000008</v>
      </c>
      <c r="H76" s="70">
        <v>7.06</v>
      </c>
      <c r="I76" s="69">
        <v>16.37</v>
      </c>
      <c r="J76" s="68">
        <v>27.45</v>
      </c>
      <c r="K76" s="69">
        <v>41.17</v>
      </c>
      <c r="L76" s="68">
        <v>12.91</v>
      </c>
      <c r="M76" s="70">
        <v>14</v>
      </c>
      <c r="N76" s="70">
        <v>11.82</v>
      </c>
      <c r="O76" s="70">
        <v>9.82</v>
      </c>
      <c r="P76" s="70">
        <v>6.04</v>
      </c>
      <c r="Q76" s="70">
        <v>54.61</v>
      </c>
      <c r="R76" s="70">
        <v>5.66</v>
      </c>
      <c r="S76" s="69">
        <v>8.36</v>
      </c>
      <c r="T76" s="68">
        <v>0.86</v>
      </c>
      <c r="U76" s="70">
        <v>8.06</v>
      </c>
      <c r="V76" s="70">
        <v>3.99</v>
      </c>
      <c r="W76" s="70">
        <v>6.28</v>
      </c>
      <c r="X76" s="70">
        <v>7.72</v>
      </c>
      <c r="Y76" s="70">
        <v>11.82</v>
      </c>
      <c r="Z76" s="70">
        <v>9.82</v>
      </c>
      <c r="AA76" s="70">
        <v>4.59</v>
      </c>
      <c r="AB76" s="70">
        <v>1.45</v>
      </c>
      <c r="AC76" s="70">
        <v>54.61</v>
      </c>
      <c r="AD76" s="70">
        <v>5.66</v>
      </c>
      <c r="AE76" s="70">
        <v>8.36</v>
      </c>
      <c r="AF76" s="68">
        <v>37.97</v>
      </c>
      <c r="AG76" s="70">
        <v>10.32</v>
      </c>
      <c r="AH76" s="70">
        <v>48.28</v>
      </c>
      <c r="AI76" s="70" t="s">
        <v>15</v>
      </c>
      <c r="AJ76" s="70">
        <v>7.96</v>
      </c>
      <c r="AK76" s="70">
        <v>1.78</v>
      </c>
      <c r="AL76" s="69">
        <v>10.61</v>
      </c>
      <c r="AM76" s="68">
        <v>33.950000000000003</v>
      </c>
      <c r="AN76" s="70">
        <v>6.49</v>
      </c>
      <c r="AO76" s="70">
        <v>1.03</v>
      </c>
      <c r="AP76" s="70">
        <v>1.41</v>
      </c>
      <c r="AQ76" s="69">
        <v>25.74</v>
      </c>
      <c r="AR76" s="68">
        <v>43.95</v>
      </c>
      <c r="AS76" s="70">
        <v>4.2699999999999996</v>
      </c>
      <c r="AT76" s="70">
        <v>9.83</v>
      </c>
      <c r="AU76" s="70">
        <v>4.17</v>
      </c>
      <c r="AV76" s="70">
        <v>18.27</v>
      </c>
      <c r="AW76" s="69">
        <v>6.41</v>
      </c>
      <c r="AX76" s="68">
        <v>42.01</v>
      </c>
      <c r="AY76" s="70">
        <v>5.16</v>
      </c>
      <c r="AZ76" s="70">
        <v>7.84</v>
      </c>
      <c r="BA76" s="69">
        <v>19.64</v>
      </c>
      <c r="BB76" s="68">
        <v>0.56000000000000005</v>
      </c>
      <c r="BC76" s="72">
        <v>1.51</v>
      </c>
      <c r="BD76" s="72">
        <v>1.87</v>
      </c>
      <c r="BE76" s="70">
        <v>9.65</v>
      </c>
      <c r="BF76" s="70">
        <v>2.46</v>
      </c>
      <c r="BG76" s="72">
        <v>2.68</v>
      </c>
      <c r="BH76" s="72">
        <v>1.1000000000000001</v>
      </c>
      <c r="BI76" s="72">
        <v>1.26</v>
      </c>
      <c r="BJ76" s="70">
        <v>1.75</v>
      </c>
      <c r="BK76" s="72">
        <v>0.63</v>
      </c>
      <c r="BL76" s="70">
        <v>7.53</v>
      </c>
      <c r="BM76" s="70">
        <v>6.68</v>
      </c>
      <c r="BN76" s="72">
        <v>0.34</v>
      </c>
      <c r="BO76" s="72" t="s">
        <v>15</v>
      </c>
      <c r="BP76" s="70">
        <v>10.26</v>
      </c>
      <c r="BQ76" s="68">
        <v>11.65</v>
      </c>
      <c r="BR76" s="70">
        <v>12.79</v>
      </c>
      <c r="BS76" s="70">
        <v>8.48</v>
      </c>
      <c r="BT76" s="70">
        <v>15.28</v>
      </c>
      <c r="BU76" s="70">
        <v>2.16</v>
      </c>
      <c r="BV76" s="70">
        <v>0.65</v>
      </c>
      <c r="BW76" s="70">
        <v>0.97</v>
      </c>
      <c r="BX76" s="72" t="s">
        <v>15</v>
      </c>
      <c r="BY76" s="72">
        <v>9.06</v>
      </c>
      <c r="BZ76" s="69">
        <v>7.58</v>
      </c>
      <c r="CA76" s="68">
        <v>46.03</v>
      </c>
      <c r="CB76" s="70">
        <v>14.81</v>
      </c>
      <c r="CC76" s="70">
        <v>7.79</v>
      </c>
      <c r="CD76" s="71" t="s">
        <v>15</v>
      </c>
    </row>
    <row r="77" spans="1:82" ht="12.75" customHeight="1" x14ac:dyDescent="0.35">
      <c r="A77" s="44" t="s">
        <v>99</v>
      </c>
      <c r="B77" s="85">
        <v>536.95000000000005</v>
      </c>
      <c r="C77" s="86">
        <v>237.38</v>
      </c>
      <c r="D77" s="87">
        <v>299.57</v>
      </c>
      <c r="E77" s="86">
        <v>37.380000000000003</v>
      </c>
      <c r="F77" s="88">
        <v>75.52</v>
      </c>
      <c r="G77" s="88">
        <v>99.15</v>
      </c>
      <c r="H77" s="88">
        <v>115.63</v>
      </c>
      <c r="I77" s="87">
        <v>209.27</v>
      </c>
      <c r="J77" s="86">
        <v>278.89</v>
      </c>
      <c r="K77" s="87">
        <v>258.07</v>
      </c>
      <c r="L77" s="86">
        <v>142.36000000000001</v>
      </c>
      <c r="M77" s="88">
        <v>69.3</v>
      </c>
      <c r="N77" s="88">
        <v>63.58</v>
      </c>
      <c r="O77" s="88">
        <v>74.48</v>
      </c>
      <c r="P77" s="88">
        <v>124.21</v>
      </c>
      <c r="Q77" s="88">
        <v>473.93</v>
      </c>
      <c r="R77" s="88">
        <v>25.71</v>
      </c>
      <c r="S77" s="87">
        <v>37.31</v>
      </c>
      <c r="T77" s="86">
        <v>30.36</v>
      </c>
      <c r="U77" s="88">
        <v>72.930000000000007</v>
      </c>
      <c r="V77" s="88">
        <v>39.06</v>
      </c>
      <c r="W77" s="88">
        <v>29.45</v>
      </c>
      <c r="X77" s="88">
        <v>39.85</v>
      </c>
      <c r="Y77" s="88">
        <v>63.58</v>
      </c>
      <c r="Z77" s="88">
        <v>74.48</v>
      </c>
      <c r="AA77" s="88">
        <v>62.28</v>
      </c>
      <c r="AB77" s="88">
        <v>61.93</v>
      </c>
      <c r="AC77" s="88">
        <v>473.93</v>
      </c>
      <c r="AD77" s="88">
        <v>25.71</v>
      </c>
      <c r="AE77" s="88">
        <v>37.31</v>
      </c>
      <c r="AF77" s="86">
        <v>214.32</v>
      </c>
      <c r="AG77" s="88">
        <v>81.83</v>
      </c>
      <c r="AH77" s="88">
        <v>296.16000000000003</v>
      </c>
      <c r="AI77" s="88">
        <v>20.29</v>
      </c>
      <c r="AJ77" s="88">
        <v>142.38999999999999</v>
      </c>
      <c r="AK77" s="88">
        <v>24.3</v>
      </c>
      <c r="AL77" s="87">
        <v>53.81</v>
      </c>
      <c r="AM77" s="86">
        <v>260.66000000000003</v>
      </c>
      <c r="AN77" s="88">
        <v>54.13</v>
      </c>
      <c r="AO77" s="88">
        <v>58.63</v>
      </c>
      <c r="AP77" s="88">
        <v>20.55</v>
      </c>
      <c r="AQ77" s="87">
        <v>142.99</v>
      </c>
      <c r="AR77" s="86">
        <v>378.67</v>
      </c>
      <c r="AS77" s="88">
        <v>47.85</v>
      </c>
      <c r="AT77" s="88">
        <v>73.33</v>
      </c>
      <c r="AU77" s="88">
        <v>16.57</v>
      </c>
      <c r="AV77" s="88">
        <v>137.74</v>
      </c>
      <c r="AW77" s="87">
        <v>20.54</v>
      </c>
      <c r="AX77" s="86">
        <v>366.21</v>
      </c>
      <c r="AY77" s="88">
        <v>72.739999999999995</v>
      </c>
      <c r="AZ77" s="88">
        <v>75.709999999999994</v>
      </c>
      <c r="BA77" s="87">
        <v>123.25</v>
      </c>
      <c r="BB77" s="86">
        <v>20.58</v>
      </c>
      <c r="BC77" s="89">
        <v>12.4</v>
      </c>
      <c r="BD77" s="89">
        <v>2.3199999999999998</v>
      </c>
      <c r="BE77" s="88">
        <v>29.26</v>
      </c>
      <c r="BF77" s="88">
        <v>13.69</v>
      </c>
      <c r="BG77" s="89">
        <v>21.24</v>
      </c>
      <c r="BH77" s="89">
        <v>3.93</v>
      </c>
      <c r="BI77" s="89">
        <v>4.51</v>
      </c>
      <c r="BJ77" s="88">
        <v>5.76</v>
      </c>
      <c r="BK77" s="89">
        <v>4.33</v>
      </c>
      <c r="BL77" s="88">
        <v>46.34</v>
      </c>
      <c r="BM77" s="88">
        <v>52.22</v>
      </c>
      <c r="BN77" s="89">
        <v>13.56</v>
      </c>
      <c r="BO77" s="89">
        <v>3.16</v>
      </c>
      <c r="BP77" s="88">
        <v>62.87</v>
      </c>
      <c r="BQ77" s="86">
        <v>58.52</v>
      </c>
      <c r="BR77" s="88">
        <v>113.31</v>
      </c>
      <c r="BS77" s="88">
        <v>100.71</v>
      </c>
      <c r="BT77" s="88">
        <v>128.72</v>
      </c>
      <c r="BU77" s="88">
        <v>31.78</v>
      </c>
      <c r="BV77" s="88">
        <v>17.43</v>
      </c>
      <c r="BW77" s="88">
        <v>33.32</v>
      </c>
      <c r="BX77" s="89">
        <v>16.2</v>
      </c>
      <c r="BY77" s="89">
        <v>18.64</v>
      </c>
      <c r="BZ77" s="87">
        <v>18.329999999999998</v>
      </c>
      <c r="CA77" s="86">
        <v>442.23</v>
      </c>
      <c r="CB77" s="88">
        <v>56.86</v>
      </c>
      <c r="CC77" s="88">
        <v>37.86</v>
      </c>
      <c r="CD77" s="128" t="s">
        <v>15</v>
      </c>
    </row>
    <row r="78" spans="1:82" ht="12.75" customHeight="1" thickBot="1" x14ac:dyDescent="0.4">
      <c r="A78" s="44" t="s">
        <v>100</v>
      </c>
      <c r="B78" s="90">
        <v>667.17</v>
      </c>
      <c r="C78" s="91">
        <v>371.05</v>
      </c>
      <c r="D78" s="92">
        <v>296.11</v>
      </c>
      <c r="E78" s="91">
        <v>120.32</v>
      </c>
      <c r="F78" s="93">
        <v>105.32</v>
      </c>
      <c r="G78" s="93">
        <v>136.56</v>
      </c>
      <c r="H78" s="93">
        <v>106.69</v>
      </c>
      <c r="I78" s="92">
        <v>198.28</v>
      </c>
      <c r="J78" s="91">
        <v>424.46</v>
      </c>
      <c r="K78" s="92">
        <v>242.71</v>
      </c>
      <c r="L78" s="91">
        <v>144.94</v>
      </c>
      <c r="M78" s="93">
        <v>111</v>
      </c>
      <c r="N78" s="93">
        <v>56.98</v>
      </c>
      <c r="O78" s="93">
        <v>83.9</v>
      </c>
      <c r="P78" s="93">
        <v>167.09</v>
      </c>
      <c r="Q78" s="93">
        <v>563.91</v>
      </c>
      <c r="R78" s="93">
        <v>34.19</v>
      </c>
      <c r="S78" s="92">
        <v>69.06</v>
      </c>
      <c r="T78" s="91">
        <v>20.059999999999999</v>
      </c>
      <c r="U78" s="93">
        <v>55.4</v>
      </c>
      <c r="V78" s="93">
        <v>69.48</v>
      </c>
      <c r="W78" s="93">
        <v>60.62</v>
      </c>
      <c r="X78" s="93">
        <v>50.38</v>
      </c>
      <c r="Y78" s="93">
        <v>56.98</v>
      </c>
      <c r="Z78" s="93">
        <v>83.9</v>
      </c>
      <c r="AA78" s="93">
        <v>109.7</v>
      </c>
      <c r="AB78" s="93">
        <v>57.39</v>
      </c>
      <c r="AC78" s="93">
        <v>563.91</v>
      </c>
      <c r="AD78" s="93">
        <v>34.19</v>
      </c>
      <c r="AE78" s="93">
        <v>69.06</v>
      </c>
      <c r="AF78" s="91">
        <v>311.36</v>
      </c>
      <c r="AG78" s="93">
        <v>81.39</v>
      </c>
      <c r="AH78" s="93">
        <v>392.75</v>
      </c>
      <c r="AI78" s="93">
        <v>66.95</v>
      </c>
      <c r="AJ78" s="93">
        <v>118.11</v>
      </c>
      <c r="AK78" s="93">
        <v>25.75</v>
      </c>
      <c r="AL78" s="92">
        <v>63.61</v>
      </c>
      <c r="AM78" s="91">
        <v>288.08999999999997</v>
      </c>
      <c r="AN78" s="93">
        <v>83.78</v>
      </c>
      <c r="AO78" s="93">
        <v>53.73</v>
      </c>
      <c r="AP78" s="93">
        <v>22.93</v>
      </c>
      <c r="AQ78" s="92">
        <v>218.14</v>
      </c>
      <c r="AR78" s="91">
        <v>460.44</v>
      </c>
      <c r="AS78" s="93">
        <v>69.19</v>
      </c>
      <c r="AT78" s="93">
        <v>76.98</v>
      </c>
      <c r="AU78" s="93">
        <v>16.55</v>
      </c>
      <c r="AV78" s="93">
        <v>162.72999999999999</v>
      </c>
      <c r="AW78" s="92">
        <v>44</v>
      </c>
      <c r="AX78" s="91">
        <v>468.34</v>
      </c>
      <c r="AY78" s="93">
        <v>165.72</v>
      </c>
      <c r="AZ78" s="93">
        <v>86.73</v>
      </c>
      <c r="BA78" s="92">
        <v>243.77</v>
      </c>
      <c r="BB78" s="91">
        <v>20.73</v>
      </c>
      <c r="BC78" s="94">
        <v>16.21</v>
      </c>
      <c r="BD78" s="94">
        <v>2.2000000000000002</v>
      </c>
      <c r="BE78" s="93">
        <v>29.69</v>
      </c>
      <c r="BF78" s="93">
        <v>28.89</v>
      </c>
      <c r="BG78" s="94">
        <v>11.54</v>
      </c>
      <c r="BH78" s="94">
        <v>5.64</v>
      </c>
      <c r="BI78" s="94">
        <v>11.06</v>
      </c>
      <c r="BJ78" s="93">
        <v>18.09</v>
      </c>
      <c r="BK78" s="94">
        <v>11.73</v>
      </c>
      <c r="BL78" s="93">
        <v>44.86</v>
      </c>
      <c r="BM78" s="93">
        <v>56.46</v>
      </c>
      <c r="BN78" s="94">
        <v>13.03</v>
      </c>
      <c r="BO78" s="94">
        <v>2.56</v>
      </c>
      <c r="BP78" s="93">
        <v>120.08</v>
      </c>
      <c r="BQ78" s="91">
        <v>65.25</v>
      </c>
      <c r="BR78" s="93">
        <v>68.25</v>
      </c>
      <c r="BS78" s="93">
        <v>149.87</v>
      </c>
      <c r="BT78" s="93">
        <v>202.47</v>
      </c>
      <c r="BU78" s="93">
        <v>91.78</v>
      </c>
      <c r="BV78" s="93">
        <v>18.72</v>
      </c>
      <c r="BW78" s="93">
        <v>49.16</v>
      </c>
      <c r="BX78" s="94">
        <v>8.4</v>
      </c>
      <c r="BY78" s="94">
        <v>8.23</v>
      </c>
      <c r="BZ78" s="92">
        <v>5.04</v>
      </c>
      <c r="CA78" s="91">
        <v>562.52</v>
      </c>
      <c r="CB78" s="93">
        <v>54.65</v>
      </c>
      <c r="CC78" s="93">
        <v>49.99</v>
      </c>
      <c r="CD78" s="129" t="s">
        <v>15</v>
      </c>
    </row>
    <row r="79" spans="1:82" ht="15.5" thickTop="1" thickBot="1" x14ac:dyDescent="0.4">
      <c r="A79" s="4" t="s">
        <v>1654</v>
      </c>
    </row>
    <row r="80" spans="1:82" ht="12.75" customHeight="1" thickTop="1" x14ac:dyDescent="0.35">
      <c r="A80" s="5" t="s">
        <v>1</v>
      </c>
      <c r="B80" s="6">
        <v>2036</v>
      </c>
      <c r="C80" s="7">
        <v>979</v>
      </c>
      <c r="D80" s="8">
        <v>1057</v>
      </c>
      <c r="E80" s="7">
        <v>220</v>
      </c>
      <c r="F80" s="9">
        <v>263</v>
      </c>
      <c r="G80" s="9">
        <v>340</v>
      </c>
      <c r="H80" s="9">
        <v>470</v>
      </c>
      <c r="I80" s="8">
        <v>743</v>
      </c>
      <c r="J80" s="7">
        <v>1229</v>
      </c>
      <c r="K80" s="8">
        <v>807</v>
      </c>
      <c r="L80" s="7">
        <v>485</v>
      </c>
      <c r="M80" s="9">
        <v>278</v>
      </c>
      <c r="N80" s="9">
        <v>193</v>
      </c>
      <c r="O80" s="9">
        <v>264</v>
      </c>
      <c r="P80" s="9">
        <v>447</v>
      </c>
      <c r="Q80" s="9">
        <v>1667</v>
      </c>
      <c r="R80" s="9">
        <v>152</v>
      </c>
      <c r="S80" s="8">
        <v>217</v>
      </c>
      <c r="T80" s="7">
        <v>87</v>
      </c>
      <c r="U80" s="9">
        <v>203</v>
      </c>
      <c r="V80" s="9">
        <v>195</v>
      </c>
      <c r="W80" s="9">
        <v>139</v>
      </c>
      <c r="X80" s="9">
        <v>139</v>
      </c>
      <c r="Y80" s="9">
        <v>193</v>
      </c>
      <c r="Z80" s="9">
        <v>264</v>
      </c>
      <c r="AA80" s="9">
        <v>275</v>
      </c>
      <c r="AB80" s="9">
        <v>172</v>
      </c>
      <c r="AC80" s="9">
        <v>1667</v>
      </c>
      <c r="AD80" s="9">
        <v>152</v>
      </c>
      <c r="AE80" s="9">
        <v>217</v>
      </c>
      <c r="AF80" s="7">
        <v>892</v>
      </c>
      <c r="AG80" s="9">
        <v>282</v>
      </c>
      <c r="AH80" s="9">
        <v>1174</v>
      </c>
      <c r="AI80" s="9">
        <v>116</v>
      </c>
      <c r="AJ80" s="9">
        <v>466</v>
      </c>
      <c r="AK80" s="9">
        <v>73</v>
      </c>
      <c r="AL80" s="8">
        <v>207</v>
      </c>
      <c r="AM80" s="7">
        <v>988</v>
      </c>
      <c r="AN80" s="9">
        <v>239</v>
      </c>
      <c r="AO80" s="9">
        <v>192</v>
      </c>
      <c r="AP80" s="9">
        <v>60</v>
      </c>
      <c r="AQ80" s="8">
        <v>556</v>
      </c>
      <c r="AR80" s="7">
        <v>1460</v>
      </c>
      <c r="AS80" s="9">
        <v>211</v>
      </c>
      <c r="AT80" s="9">
        <v>198</v>
      </c>
      <c r="AU80" s="9">
        <v>64</v>
      </c>
      <c r="AV80" s="9">
        <v>473</v>
      </c>
      <c r="AW80" s="8">
        <v>103</v>
      </c>
      <c r="AX80" s="7">
        <v>1400</v>
      </c>
      <c r="AY80" s="9">
        <v>374</v>
      </c>
      <c r="AZ80" s="9">
        <v>223</v>
      </c>
      <c r="BA80" s="8">
        <v>581</v>
      </c>
      <c r="BB80" s="7">
        <v>70</v>
      </c>
      <c r="BC80" s="11">
        <v>36</v>
      </c>
      <c r="BD80" s="11">
        <v>8</v>
      </c>
      <c r="BE80" s="9">
        <v>101</v>
      </c>
      <c r="BF80" s="9">
        <v>63</v>
      </c>
      <c r="BG80" s="11">
        <v>43</v>
      </c>
      <c r="BH80" s="11">
        <v>16</v>
      </c>
      <c r="BI80" s="11">
        <v>31</v>
      </c>
      <c r="BJ80" s="9">
        <v>53</v>
      </c>
      <c r="BK80" s="11">
        <v>34</v>
      </c>
      <c r="BL80" s="9">
        <v>148</v>
      </c>
      <c r="BM80" s="9">
        <v>189</v>
      </c>
      <c r="BN80" s="11">
        <v>47</v>
      </c>
      <c r="BO80" s="11">
        <v>11</v>
      </c>
      <c r="BP80" s="9">
        <v>324</v>
      </c>
      <c r="BQ80" s="7">
        <v>188</v>
      </c>
      <c r="BR80" s="9">
        <v>308</v>
      </c>
      <c r="BS80" s="9">
        <v>384</v>
      </c>
      <c r="BT80" s="9">
        <v>542</v>
      </c>
      <c r="BU80" s="9">
        <v>228</v>
      </c>
      <c r="BV80" s="9">
        <v>51</v>
      </c>
      <c r="BW80" s="9">
        <v>191</v>
      </c>
      <c r="BX80" s="11">
        <v>41</v>
      </c>
      <c r="BY80" s="11">
        <v>47</v>
      </c>
      <c r="BZ80" s="8">
        <v>56</v>
      </c>
      <c r="CA80" s="7">
        <v>1618</v>
      </c>
      <c r="CB80" s="9">
        <v>216</v>
      </c>
      <c r="CC80" s="9">
        <v>201</v>
      </c>
      <c r="CD80" s="10">
        <v>1</v>
      </c>
    </row>
    <row r="81" spans="1:82" ht="12.75" customHeight="1" x14ac:dyDescent="0.35">
      <c r="A81" s="12" t="s">
        <v>93</v>
      </c>
      <c r="B81" s="13">
        <v>2036</v>
      </c>
      <c r="C81" s="14">
        <v>977.28</v>
      </c>
      <c r="D81" s="15">
        <v>1058.72</v>
      </c>
      <c r="E81" s="14">
        <v>244.32</v>
      </c>
      <c r="F81" s="16">
        <v>299.39999999999998</v>
      </c>
      <c r="G81" s="16">
        <v>372.89</v>
      </c>
      <c r="H81" s="16">
        <v>406.78</v>
      </c>
      <c r="I81" s="15">
        <v>712.6</v>
      </c>
      <c r="J81" s="14">
        <v>1119.8</v>
      </c>
      <c r="K81" s="15">
        <v>916.2</v>
      </c>
      <c r="L81" s="14">
        <v>500.86</v>
      </c>
      <c r="M81" s="16">
        <v>333.9</v>
      </c>
      <c r="N81" s="16">
        <v>195.46</v>
      </c>
      <c r="O81" s="16">
        <v>260.61</v>
      </c>
      <c r="P81" s="16">
        <v>466.24</v>
      </c>
      <c r="Q81" s="16">
        <v>1757.07</v>
      </c>
      <c r="R81" s="16">
        <v>101.8</v>
      </c>
      <c r="S81" s="15">
        <v>177.13</v>
      </c>
      <c r="T81" s="14">
        <v>94.15</v>
      </c>
      <c r="U81" s="16">
        <v>219.01</v>
      </c>
      <c r="V81" s="16">
        <v>187.7</v>
      </c>
      <c r="W81" s="16">
        <v>154.05000000000001</v>
      </c>
      <c r="X81" s="16">
        <v>179.85</v>
      </c>
      <c r="Y81" s="16">
        <v>195.46</v>
      </c>
      <c r="Z81" s="16">
        <v>260.61</v>
      </c>
      <c r="AA81" s="16">
        <v>284.39999999999998</v>
      </c>
      <c r="AB81" s="16">
        <v>181.85</v>
      </c>
      <c r="AC81" s="16">
        <v>1757.07</v>
      </c>
      <c r="AD81" s="16">
        <v>101.8</v>
      </c>
      <c r="AE81" s="16">
        <v>177.13</v>
      </c>
      <c r="AF81" s="14">
        <v>887.34</v>
      </c>
      <c r="AG81" s="16">
        <v>296.42</v>
      </c>
      <c r="AH81" s="16">
        <v>1183.76</v>
      </c>
      <c r="AI81" s="16">
        <v>115</v>
      </c>
      <c r="AJ81" s="16">
        <v>448.61</v>
      </c>
      <c r="AK81" s="16">
        <v>87.32</v>
      </c>
      <c r="AL81" s="15">
        <v>201.32</v>
      </c>
      <c r="AM81" s="14">
        <v>972.78</v>
      </c>
      <c r="AN81" s="16">
        <v>232.49</v>
      </c>
      <c r="AO81" s="16">
        <v>180.92</v>
      </c>
      <c r="AP81" s="16">
        <v>68.930000000000007</v>
      </c>
      <c r="AQ81" s="15">
        <v>580.39</v>
      </c>
      <c r="AR81" s="14">
        <v>1421.1</v>
      </c>
      <c r="AS81" s="16">
        <v>195.15</v>
      </c>
      <c r="AT81" s="16">
        <v>219.32</v>
      </c>
      <c r="AU81" s="16">
        <v>75.31</v>
      </c>
      <c r="AV81" s="16">
        <v>489.78</v>
      </c>
      <c r="AW81" s="15">
        <v>125.12</v>
      </c>
      <c r="AX81" s="14">
        <v>1376.48</v>
      </c>
      <c r="AY81" s="16">
        <v>351.75</v>
      </c>
      <c r="AZ81" s="16">
        <v>241.03</v>
      </c>
      <c r="BA81" s="15">
        <v>556.54999999999995</v>
      </c>
      <c r="BB81" s="14">
        <v>79.040000000000006</v>
      </c>
      <c r="BC81" s="18">
        <v>49.59</v>
      </c>
      <c r="BD81" s="18">
        <v>9.8000000000000007</v>
      </c>
      <c r="BE81" s="16">
        <v>114.17</v>
      </c>
      <c r="BF81" s="16">
        <v>61.14</v>
      </c>
      <c r="BG81" s="18">
        <v>61.52</v>
      </c>
      <c r="BH81" s="18">
        <v>15.27</v>
      </c>
      <c r="BI81" s="18">
        <v>28.66</v>
      </c>
      <c r="BJ81" s="16">
        <v>45.18</v>
      </c>
      <c r="BK81" s="18">
        <v>29.55</v>
      </c>
      <c r="BL81" s="16">
        <v>155.62</v>
      </c>
      <c r="BM81" s="16">
        <v>162.88999999999999</v>
      </c>
      <c r="BN81" s="18">
        <v>48.41</v>
      </c>
      <c r="BO81" s="18">
        <v>10.19</v>
      </c>
      <c r="BP81" s="16">
        <v>312.73</v>
      </c>
      <c r="BQ81" s="14">
        <v>229.46</v>
      </c>
      <c r="BR81" s="16">
        <v>349.37</v>
      </c>
      <c r="BS81" s="16">
        <v>396.69</v>
      </c>
      <c r="BT81" s="16">
        <v>497.34</v>
      </c>
      <c r="BU81" s="16">
        <v>186.77</v>
      </c>
      <c r="BV81" s="16">
        <v>58.71</v>
      </c>
      <c r="BW81" s="16">
        <v>152.19</v>
      </c>
      <c r="BX81" s="18">
        <v>39.950000000000003</v>
      </c>
      <c r="BY81" s="18">
        <v>61.22</v>
      </c>
      <c r="BZ81" s="15">
        <v>64.319999999999993</v>
      </c>
      <c r="CA81" s="14">
        <v>1670.24</v>
      </c>
      <c r="CB81" s="16">
        <v>209.23</v>
      </c>
      <c r="CC81" s="16">
        <v>154.72999999999999</v>
      </c>
      <c r="CD81" s="17">
        <v>1.8</v>
      </c>
    </row>
    <row r="82" spans="1:82" ht="12.75" customHeight="1" x14ac:dyDescent="0.35">
      <c r="A82" s="19" t="s">
        <v>94</v>
      </c>
      <c r="B82" s="61">
        <v>202.34</v>
      </c>
      <c r="C82" s="62">
        <v>90.96</v>
      </c>
      <c r="D82" s="63">
        <v>111.38</v>
      </c>
      <c r="E82" s="62">
        <v>20.78</v>
      </c>
      <c r="F82" s="64">
        <v>23.83</v>
      </c>
      <c r="G82" s="64">
        <v>38.840000000000003</v>
      </c>
      <c r="H82" s="64">
        <v>44.3</v>
      </c>
      <c r="I82" s="63">
        <v>74.59</v>
      </c>
      <c r="J82" s="62">
        <v>98.66</v>
      </c>
      <c r="K82" s="63">
        <v>103.69</v>
      </c>
      <c r="L82" s="62">
        <v>39.22</v>
      </c>
      <c r="M82" s="64">
        <v>34.590000000000003</v>
      </c>
      <c r="N82" s="64">
        <v>18.760000000000002</v>
      </c>
      <c r="O82" s="64">
        <v>22.96</v>
      </c>
      <c r="P82" s="64">
        <v>56.72</v>
      </c>
      <c r="Q82" s="64">
        <v>172.25</v>
      </c>
      <c r="R82" s="64">
        <v>4.8499999999999996</v>
      </c>
      <c r="S82" s="63">
        <v>25.24</v>
      </c>
      <c r="T82" s="62">
        <v>12.21</v>
      </c>
      <c r="U82" s="64">
        <v>17.04</v>
      </c>
      <c r="V82" s="64">
        <v>9.9700000000000006</v>
      </c>
      <c r="W82" s="64">
        <v>10.55</v>
      </c>
      <c r="X82" s="64">
        <v>24.04</v>
      </c>
      <c r="Y82" s="64">
        <v>18.760000000000002</v>
      </c>
      <c r="Z82" s="64">
        <v>22.96</v>
      </c>
      <c r="AA82" s="64">
        <v>27.58</v>
      </c>
      <c r="AB82" s="64">
        <v>29.13</v>
      </c>
      <c r="AC82" s="64">
        <v>172.25</v>
      </c>
      <c r="AD82" s="64">
        <v>4.8499999999999996</v>
      </c>
      <c r="AE82" s="64">
        <v>25.24</v>
      </c>
      <c r="AF82" s="62">
        <v>75.12</v>
      </c>
      <c r="AG82" s="64">
        <v>34.950000000000003</v>
      </c>
      <c r="AH82" s="64">
        <v>110.07</v>
      </c>
      <c r="AI82" s="64">
        <v>5.82</v>
      </c>
      <c r="AJ82" s="64">
        <v>48.57</v>
      </c>
      <c r="AK82" s="64">
        <v>22.26</v>
      </c>
      <c r="AL82" s="63">
        <v>15.62</v>
      </c>
      <c r="AM82" s="62">
        <v>96.19</v>
      </c>
      <c r="AN82" s="64">
        <v>21.41</v>
      </c>
      <c r="AO82" s="64">
        <v>27.37</v>
      </c>
      <c r="AP82" s="64">
        <v>4.17</v>
      </c>
      <c r="AQ82" s="63">
        <v>53.2</v>
      </c>
      <c r="AR82" s="62">
        <v>131.19</v>
      </c>
      <c r="AS82" s="64">
        <v>25.09</v>
      </c>
      <c r="AT82" s="64">
        <v>26.44</v>
      </c>
      <c r="AU82" s="64">
        <v>11.81</v>
      </c>
      <c r="AV82" s="64">
        <v>63.34</v>
      </c>
      <c r="AW82" s="63">
        <v>7.81</v>
      </c>
      <c r="AX82" s="62">
        <v>137.86000000000001</v>
      </c>
      <c r="AY82" s="64">
        <v>22.22</v>
      </c>
      <c r="AZ82" s="64">
        <v>28.64</v>
      </c>
      <c r="BA82" s="63">
        <v>47.44</v>
      </c>
      <c r="BB82" s="62">
        <v>5.43</v>
      </c>
      <c r="BC82" s="66">
        <v>1.91</v>
      </c>
      <c r="BD82" s="66">
        <v>1.43</v>
      </c>
      <c r="BE82" s="64">
        <v>16.16</v>
      </c>
      <c r="BF82" s="64">
        <v>2.4</v>
      </c>
      <c r="BG82" s="66">
        <v>4.82</v>
      </c>
      <c r="BH82" s="66">
        <v>0.95</v>
      </c>
      <c r="BI82" s="66">
        <v>1.78</v>
      </c>
      <c r="BJ82" s="64">
        <v>4.2300000000000004</v>
      </c>
      <c r="BK82" s="66">
        <v>6.14</v>
      </c>
      <c r="BL82" s="64">
        <v>13.51</v>
      </c>
      <c r="BM82" s="64">
        <v>17.62</v>
      </c>
      <c r="BN82" s="66">
        <v>5.56</v>
      </c>
      <c r="BO82" s="66">
        <v>1.57</v>
      </c>
      <c r="BP82" s="64">
        <v>26.55</v>
      </c>
      <c r="BQ82" s="62">
        <v>32.17</v>
      </c>
      <c r="BR82" s="64">
        <v>35.97</v>
      </c>
      <c r="BS82" s="64">
        <v>43.28</v>
      </c>
      <c r="BT82" s="64">
        <v>45.01</v>
      </c>
      <c r="BU82" s="64">
        <v>9.0500000000000007</v>
      </c>
      <c r="BV82" s="64">
        <v>4.1399999999999997</v>
      </c>
      <c r="BW82" s="64">
        <v>12.29</v>
      </c>
      <c r="BX82" s="66">
        <v>4.66</v>
      </c>
      <c r="BY82" s="66">
        <v>8.8800000000000008</v>
      </c>
      <c r="BZ82" s="63">
        <v>6.88</v>
      </c>
      <c r="CA82" s="62">
        <v>157.57</v>
      </c>
      <c r="CB82" s="64">
        <v>20.13</v>
      </c>
      <c r="CC82" s="64">
        <v>24.64</v>
      </c>
      <c r="CD82" s="65" t="s">
        <v>15</v>
      </c>
    </row>
    <row r="83" spans="1:82" ht="12.75" customHeight="1" x14ac:dyDescent="0.35">
      <c r="A83" s="19" t="s">
        <v>95</v>
      </c>
      <c r="B83" s="67">
        <v>649</v>
      </c>
      <c r="C83" s="68">
        <v>272.56</v>
      </c>
      <c r="D83" s="69">
        <v>376.45</v>
      </c>
      <c r="E83" s="68">
        <v>50.53</v>
      </c>
      <c r="F83" s="70">
        <v>70.459999999999994</v>
      </c>
      <c r="G83" s="70">
        <v>130.77000000000001</v>
      </c>
      <c r="H83" s="70">
        <v>134.51</v>
      </c>
      <c r="I83" s="69">
        <v>262.74</v>
      </c>
      <c r="J83" s="68">
        <v>342.1</v>
      </c>
      <c r="K83" s="69">
        <v>306.89999999999998</v>
      </c>
      <c r="L83" s="68">
        <v>163.12</v>
      </c>
      <c r="M83" s="70">
        <v>102.68</v>
      </c>
      <c r="N83" s="70">
        <v>54.08</v>
      </c>
      <c r="O83" s="70">
        <v>80.14</v>
      </c>
      <c r="P83" s="70">
        <v>157.87</v>
      </c>
      <c r="Q83" s="70">
        <v>557.88</v>
      </c>
      <c r="R83" s="70">
        <v>31.6</v>
      </c>
      <c r="S83" s="69">
        <v>59.52</v>
      </c>
      <c r="T83" s="68">
        <v>31.82</v>
      </c>
      <c r="U83" s="70">
        <v>74.92</v>
      </c>
      <c r="V83" s="70">
        <v>56.38</v>
      </c>
      <c r="W83" s="70">
        <v>53.81</v>
      </c>
      <c r="X83" s="70">
        <v>48.87</v>
      </c>
      <c r="Y83" s="70">
        <v>54.08</v>
      </c>
      <c r="Z83" s="70">
        <v>80.14</v>
      </c>
      <c r="AA83" s="70">
        <v>92.67</v>
      </c>
      <c r="AB83" s="70">
        <v>65.2</v>
      </c>
      <c r="AC83" s="70">
        <v>557.88</v>
      </c>
      <c r="AD83" s="70">
        <v>31.6</v>
      </c>
      <c r="AE83" s="70">
        <v>59.52</v>
      </c>
      <c r="AF83" s="68">
        <v>260.16000000000003</v>
      </c>
      <c r="AG83" s="70">
        <v>104.92</v>
      </c>
      <c r="AH83" s="70">
        <v>365.08</v>
      </c>
      <c r="AI83" s="70">
        <v>20.94</v>
      </c>
      <c r="AJ83" s="70">
        <v>172.55</v>
      </c>
      <c r="AK83" s="70">
        <v>24.61</v>
      </c>
      <c r="AL83" s="69">
        <v>65.819999999999993</v>
      </c>
      <c r="AM83" s="68">
        <v>316.37</v>
      </c>
      <c r="AN83" s="70">
        <v>58.98</v>
      </c>
      <c r="AO83" s="70">
        <v>68.64</v>
      </c>
      <c r="AP83" s="70">
        <v>26.97</v>
      </c>
      <c r="AQ83" s="69">
        <v>178.05</v>
      </c>
      <c r="AR83" s="68">
        <v>469.59</v>
      </c>
      <c r="AS83" s="70">
        <v>69.89</v>
      </c>
      <c r="AT83" s="70">
        <v>60.5</v>
      </c>
      <c r="AU83" s="70">
        <v>21.39</v>
      </c>
      <c r="AV83" s="70">
        <v>151.78</v>
      </c>
      <c r="AW83" s="69">
        <v>27.64</v>
      </c>
      <c r="AX83" s="68">
        <v>440.53</v>
      </c>
      <c r="AY83" s="70">
        <v>99.79</v>
      </c>
      <c r="AZ83" s="70">
        <v>69.64</v>
      </c>
      <c r="BA83" s="69">
        <v>153.87</v>
      </c>
      <c r="BB83" s="68">
        <v>19.96</v>
      </c>
      <c r="BC83" s="72">
        <v>13.02</v>
      </c>
      <c r="BD83" s="72">
        <v>4.3</v>
      </c>
      <c r="BE83" s="70">
        <v>34.26</v>
      </c>
      <c r="BF83" s="70">
        <v>24.9</v>
      </c>
      <c r="BG83" s="72">
        <v>19.95</v>
      </c>
      <c r="BH83" s="72">
        <v>5.55</v>
      </c>
      <c r="BI83" s="72">
        <v>9.86</v>
      </c>
      <c r="BJ83" s="70">
        <v>10.64</v>
      </c>
      <c r="BK83" s="72">
        <v>8.82</v>
      </c>
      <c r="BL83" s="70">
        <v>57.41</v>
      </c>
      <c r="BM83" s="70">
        <v>42.17</v>
      </c>
      <c r="BN83" s="72">
        <v>9.32</v>
      </c>
      <c r="BO83" s="72">
        <v>3.02</v>
      </c>
      <c r="BP83" s="70">
        <v>101.9</v>
      </c>
      <c r="BQ83" s="68">
        <v>81.430000000000007</v>
      </c>
      <c r="BR83" s="70">
        <v>130.76</v>
      </c>
      <c r="BS83" s="70">
        <v>117.11</v>
      </c>
      <c r="BT83" s="70">
        <v>146.75</v>
      </c>
      <c r="BU83" s="70">
        <v>40.21</v>
      </c>
      <c r="BV83" s="70">
        <v>11.24</v>
      </c>
      <c r="BW83" s="70">
        <v>55.42</v>
      </c>
      <c r="BX83" s="72">
        <v>21.01</v>
      </c>
      <c r="BY83" s="72">
        <v>18.940000000000001</v>
      </c>
      <c r="BZ83" s="69">
        <v>26.13</v>
      </c>
      <c r="CA83" s="68">
        <v>530.86</v>
      </c>
      <c r="CB83" s="70">
        <v>68.12</v>
      </c>
      <c r="CC83" s="70">
        <v>50.03</v>
      </c>
      <c r="CD83" s="71" t="s">
        <v>15</v>
      </c>
    </row>
    <row r="84" spans="1:82" ht="12.75" customHeight="1" x14ac:dyDescent="0.35">
      <c r="A84" s="19" t="s">
        <v>96</v>
      </c>
      <c r="B84" s="73">
        <v>606.51</v>
      </c>
      <c r="C84" s="74">
        <v>270.17</v>
      </c>
      <c r="D84" s="75">
        <v>336.34</v>
      </c>
      <c r="E84" s="74">
        <v>76.63</v>
      </c>
      <c r="F84" s="76">
        <v>89.16</v>
      </c>
      <c r="G84" s="76">
        <v>112.58</v>
      </c>
      <c r="H84" s="76">
        <v>130.94999999999999</v>
      </c>
      <c r="I84" s="75">
        <v>197.2</v>
      </c>
      <c r="J84" s="74">
        <v>330.82</v>
      </c>
      <c r="K84" s="75">
        <v>275.69</v>
      </c>
      <c r="L84" s="74">
        <v>163.38</v>
      </c>
      <c r="M84" s="76">
        <v>98.35</v>
      </c>
      <c r="N84" s="76">
        <v>66.53</v>
      </c>
      <c r="O84" s="76">
        <v>81.86</v>
      </c>
      <c r="P84" s="76">
        <v>117.08</v>
      </c>
      <c r="Q84" s="76">
        <v>527.21</v>
      </c>
      <c r="R84" s="76">
        <v>36.659999999999997</v>
      </c>
      <c r="S84" s="75">
        <v>42.65</v>
      </c>
      <c r="T84" s="74">
        <v>28.35</v>
      </c>
      <c r="U84" s="76">
        <v>63.66</v>
      </c>
      <c r="V84" s="76">
        <v>71.37</v>
      </c>
      <c r="W84" s="76">
        <v>49.28</v>
      </c>
      <c r="X84" s="76">
        <v>49.07</v>
      </c>
      <c r="Y84" s="76">
        <v>66.53</v>
      </c>
      <c r="Z84" s="76">
        <v>81.86</v>
      </c>
      <c r="AA84" s="76">
        <v>79.63</v>
      </c>
      <c r="AB84" s="76">
        <v>37.450000000000003</v>
      </c>
      <c r="AC84" s="76">
        <v>527.21</v>
      </c>
      <c r="AD84" s="76">
        <v>36.659999999999997</v>
      </c>
      <c r="AE84" s="76">
        <v>42.65</v>
      </c>
      <c r="AF84" s="74">
        <v>266.81</v>
      </c>
      <c r="AG84" s="76">
        <v>97.52</v>
      </c>
      <c r="AH84" s="76">
        <v>364.33</v>
      </c>
      <c r="AI84" s="76">
        <v>39.79</v>
      </c>
      <c r="AJ84" s="76">
        <v>103</v>
      </c>
      <c r="AK84" s="76">
        <v>25.61</v>
      </c>
      <c r="AL84" s="75">
        <v>73.77</v>
      </c>
      <c r="AM84" s="74">
        <v>305.54000000000002</v>
      </c>
      <c r="AN84" s="76">
        <v>86.03</v>
      </c>
      <c r="AO84" s="76">
        <v>44.04</v>
      </c>
      <c r="AP84" s="76">
        <v>19.62</v>
      </c>
      <c r="AQ84" s="75">
        <v>150.79</v>
      </c>
      <c r="AR84" s="74">
        <v>403.65</v>
      </c>
      <c r="AS84" s="76">
        <v>55.91</v>
      </c>
      <c r="AT84" s="76">
        <v>69.040000000000006</v>
      </c>
      <c r="AU84" s="76">
        <v>33.729999999999997</v>
      </c>
      <c r="AV84" s="76">
        <v>158.66999999999999</v>
      </c>
      <c r="AW84" s="75">
        <v>44.18</v>
      </c>
      <c r="AX84" s="74">
        <v>405.43</v>
      </c>
      <c r="AY84" s="76">
        <v>110.72</v>
      </c>
      <c r="AZ84" s="76">
        <v>60.73</v>
      </c>
      <c r="BA84" s="75">
        <v>160.07</v>
      </c>
      <c r="BB84" s="74">
        <v>28.77</v>
      </c>
      <c r="BC84" s="78">
        <v>21.06</v>
      </c>
      <c r="BD84" s="78">
        <v>1.85</v>
      </c>
      <c r="BE84" s="76">
        <v>36.64</v>
      </c>
      <c r="BF84" s="76">
        <v>16.510000000000002</v>
      </c>
      <c r="BG84" s="78">
        <v>21.6</v>
      </c>
      <c r="BH84" s="78">
        <v>3.44</v>
      </c>
      <c r="BI84" s="78">
        <v>8.0500000000000007</v>
      </c>
      <c r="BJ84" s="76">
        <v>13.95</v>
      </c>
      <c r="BK84" s="78">
        <v>3.26</v>
      </c>
      <c r="BL84" s="76">
        <v>45.29</v>
      </c>
      <c r="BM84" s="76">
        <v>47.77</v>
      </c>
      <c r="BN84" s="78">
        <v>19.32</v>
      </c>
      <c r="BO84" s="78">
        <v>2.2000000000000002</v>
      </c>
      <c r="BP84" s="76">
        <v>94.63</v>
      </c>
      <c r="BQ84" s="74">
        <v>72.849999999999994</v>
      </c>
      <c r="BR84" s="76">
        <v>107.01</v>
      </c>
      <c r="BS84" s="76">
        <v>110.25</v>
      </c>
      <c r="BT84" s="76">
        <v>150.08000000000001</v>
      </c>
      <c r="BU84" s="76">
        <v>55.38</v>
      </c>
      <c r="BV84" s="76">
        <v>22.06</v>
      </c>
      <c r="BW84" s="76">
        <v>47.38</v>
      </c>
      <c r="BX84" s="78">
        <v>5.49</v>
      </c>
      <c r="BY84" s="78">
        <v>19.93</v>
      </c>
      <c r="BZ84" s="75">
        <v>16.079999999999998</v>
      </c>
      <c r="CA84" s="74">
        <v>512.35</v>
      </c>
      <c r="CB84" s="76">
        <v>59.01</v>
      </c>
      <c r="CC84" s="76">
        <v>33.36</v>
      </c>
      <c r="CD84" s="77">
        <v>1.8</v>
      </c>
    </row>
    <row r="85" spans="1:82" ht="12.75" customHeight="1" x14ac:dyDescent="0.35">
      <c r="A85" s="19" t="s">
        <v>97</v>
      </c>
      <c r="B85" s="67">
        <v>403.57</v>
      </c>
      <c r="C85" s="68">
        <v>240.91</v>
      </c>
      <c r="D85" s="69">
        <v>162.66</v>
      </c>
      <c r="E85" s="68">
        <v>54.62</v>
      </c>
      <c r="F85" s="70">
        <v>79.27</v>
      </c>
      <c r="G85" s="70">
        <v>61.84</v>
      </c>
      <c r="H85" s="70">
        <v>66.819999999999993</v>
      </c>
      <c r="I85" s="69">
        <v>141.03</v>
      </c>
      <c r="J85" s="68">
        <v>262.39999999999998</v>
      </c>
      <c r="K85" s="69">
        <v>141.16999999999999</v>
      </c>
      <c r="L85" s="68">
        <v>107.26</v>
      </c>
      <c r="M85" s="70">
        <v>73.77</v>
      </c>
      <c r="N85" s="70">
        <v>35.020000000000003</v>
      </c>
      <c r="O85" s="70">
        <v>40.520000000000003</v>
      </c>
      <c r="P85" s="70">
        <v>94.37</v>
      </c>
      <c r="Q85" s="70">
        <v>350.95</v>
      </c>
      <c r="R85" s="70">
        <v>19.43</v>
      </c>
      <c r="S85" s="69">
        <v>33.19</v>
      </c>
      <c r="T85" s="68">
        <v>16.18</v>
      </c>
      <c r="U85" s="70">
        <v>52.07</v>
      </c>
      <c r="V85" s="70">
        <v>39.020000000000003</v>
      </c>
      <c r="W85" s="70">
        <v>31.36</v>
      </c>
      <c r="X85" s="70">
        <v>42.41</v>
      </c>
      <c r="Y85" s="70">
        <v>35.020000000000003</v>
      </c>
      <c r="Z85" s="70">
        <v>40.520000000000003</v>
      </c>
      <c r="AA85" s="70">
        <v>51.97</v>
      </c>
      <c r="AB85" s="70">
        <v>42.4</v>
      </c>
      <c r="AC85" s="70">
        <v>350.95</v>
      </c>
      <c r="AD85" s="70">
        <v>19.43</v>
      </c>
      <c r="AE85" s="70">
        <v>33.19</v>
      </c>
      <c r="AF85" s="68">
        <v>203.74</v>
      </c>
      <c r="AG85" s="70">
        <v>35.81</v>
      </c>
      <c r="AH85" s="70">
        <v>239.55</v>
      </c>
      <c r="AI85" s="70">
        <v>29.84</v>
      </c>
      <c r="AJ85" s="70">
        <v>101.91</v>
      </c>
      <c r="AK85" s="70">
        <v>9.1300000000000008</v>
      </c>
      <c r="AL85" s="69">
        <v>23.14</v>
      </c>
      <c r="AM85" s="68">
        <v>185.44</v>
      </c>
      <c r="AN85" s="70">
        <v>46.05</v>
      </c>
      <c r="AO85" s="70">
        <v>29.17</v>
      </c>
      <c r="AP85" s="70">
        <v>15.6</v>
      </c>
      <c r="AQ85" s="69">
        <v>127.32</v>
      </c>
      <c r="AR85" s="68">
        <v>300.11</v>
      </c>
      <c r="AS85" s="70">
        <v>28.57</v>
      </c>
      <c r="AT85" s="70">
        <v>43.61</v>
      </c>
      <c r="AU85" s="70">
        <v>3.21</v>
      </c>
      <c r="AV85" s="70">
        <v>75.39</v>
      </c>
      <c r="AW85" s="69">
        <v>28.07</v>
      </c>
      <c r="AX85" s="68">
        <v>272.66000000000003</v>
      </c>
      <c r="AY85" s="70">
        <v>81.08</v>
      </c>
      <c r="AZ85" s="70">
        <v>57.2</v>
      </c>
      <c r="BA85" s="69">
        <v>132.33000000000001</v>
      </c>
      <c r="BB85" s="68">
        <v>15.02</v>
      </c>
      <c r="BC85" s="72">
        <v>13.6</v>
      </c>
      <c r="BD85" s="72" t="s">
        <v>15</v>
      </c>
      <c r="BE85" s="70">
        <v>18.059999999999999</v>
      </c>
      <c r="BF85" s="70">
        <v>12.42</v>
      </c>
      <c r="BG85" s="72">
        <v>14.7</v>
      </c>
      <c r="BH85" s="72">
        <v>5.32</v>
      </c>
      <c r="BI85" s="72">
        <v>8.9600000000000009</v>
      </c>
      <c r="BJ85" s="70">
        <v>9.58</v>
      </c>
      <c r="BK85" s="72">
        <v>3.96</v>
      </c>
      <c r="BL85" s="70">
        <v>28.41</v>
      </c>
      <c r="BM85" s="70">
        <v>33.11</v>
      </c>
      <c r="BN85" s="72">
        <v>8.06</v>
      </c>
      <c r="BO85" s="72">
        <v>2.96</v>
      </c>
      <c r="BP85" s="70">
        <v>65.400000000000006</v>
      </c>
      <c r="BQ85" s="68">
        <v>28.02</v>
      </c>
      <c r="BR85" s="70">
        <v>49.79</v>
      </c>
      <c r="BS85" s="70">
        <v>92.71</v>
      </c>
      <c r="BT85" s="70">
        <v>106.92</v>
      </c>
      <c r="BU85" s="70">
        <v>60.8</v>
      </c>
      <c r="BV85" s="70">
        <v>18.309999999999999</v>
      </c>
      <c r="BW85" s="70">
        <v>28.1</v>
      </c>
      <c r="BX85" s="72">
        <v>6.09</v>
      </c>
      <c r="BY85" s="72">
        <v>5.31</v>
      </c>
      <c r="BZ85" s="69">
        <v>7.53</v>
      </c>
      <c r="CA85" s="68">
        <v>324.83999999999997</v>
      </c>
      <c r="CB85" s="70">
        <v>44.93</v>
      </c>
      <c r="CC85" s="70">
        <v>33.799999999999997</v>
      </c>
      <c r="CD85" s="71" t="s">
        <v>15</v>
      </c>
    </row>
    <row r="86" spans="1:82" ht="12.75" customHeight="1" x14ac:dyDescent="0.35">
      <c r="A86" s="19" t="s">
        <v>98</v>
      </c>
      <c r="B86" s="73">
        <v>102.59</v>
      </c>
      <c r="C86" s="74">
        <v>69.61</v>
      </c>
      <c r="D86" s="75">
        <v>32.979999999999997</v>
      </c>
      <c r="E86" s="74">
        <v>27.47</v>
      </c>
      <c r="F86" s="76">
        <v>14.03</v>
      </c>
      <c r="G86" s="76">
        <v>15.63</v>
      </c>
      <c r="H86" s="76">
        <v>23.61</v>
      </c>
      <c r="I86" s="75">
        <v>21.86</v>
      </c>
      <c r="J86" s="74">
        <v>56.29</v>
      </c>
      <c r="K86" s="75">
        <v>46.31</v>
      </c>
      <c r="L86" s="74">
        <v>15.82</v>
      </c>
      <c r="M86" s="76">
        <v>11.43</v>
      </c>
      <c r="N86" s="76">
        <v>6.8</v>
      </c>
      <c r="O86" s="76">
        <v>20.87</v>
      </c>
      <c r="P86" s="76">
        <v>32.82</v>
      </c>
      <c r="Q86" s="76">
        <v>87.74</v>
      </c>
      <c r="R86" s="76">
        <v>4.83</v>
      </c>
      <c r="S86" s="75">
        <v>10.02</v>
      </c>
      <c r="T86" s="74">
        <v>3.5</v>
      </c>
      <c r="U86" s="76">
        <v>7.3</v>
      </c>
      <c r="V86" s="76">
        <v>5.01</v>
      </c>
      <c r="W86" s="76">
        <v>4.34</v>
      </c>
      <c r="X86" s="76">
        <v>7.09</v>
      </c>
      <c r="Y86" s="76">
        <v>6.8</v>
      </c>
      <c r="Z86" s="76">
        <v>20.87</v>
      </c>
      <c r="AA86" s="76">
        <v>27.33</v>
      </c>
      <c r="AB86" s="76">
        <v>5.48</v>
      </c>
      <c r="AC86" s="76">
        <v>87.74</v>
      </c>
      <c r="AD86" s="76">
        <v>4.83</v>
      </c>
      <c r="AE86" s="76">
        <v>10.02</v>
      </c>
      <c r="AF86" s="74">
        <v>47.34</v>
      </c>
      <c r="AG86" s="76">
        <v>11.3</v>
      </c>
      <c r="AH86" s="76">
        <v>58.64</v>
      </c>
      <c r="AI86" s="76">
        <v>16.87</v>
      </c>
      <c r="AJ86" s="76">
        <v>13.19</v>
      </c>
      <c r="AK86" s="76">
        <v>3.56</v>
      </c>
      <c r="AL86" s="75">
        <v>10.34</v>
      </c>
      <c r="AM86" s="74">
        <v>35.590000000000003</v>
      </c>
      <c r="AN86" s="76">
        <v>15.09</v>
      </c>
      <c r="AO86" s="76">
        <v>7.76</v>
      </c>
      <c r="AP86" s="76">
        <v>0.76</v>
      </c>
      <c r="AQ86" s="75">
        <v>43.39</v>
      </c>
      <c r="AR86" s="74">
        <v>69.25</v>
      </c>
      <c r="AS86" s="76">
        <v>11.12</v>
      </c>
      <c r="AT86" s="76">
        <v>5.97</v>
      </c>
      <c r="AU86" s="76">
        <v>4.22</v>
      </c>
      <c r="AV86" s="76">
        <v>21.31</v>
      </c>
      <c r="AW86" s="75">
        <v>12.03</v>
      </c>
      <c r="AX86" s="74">
        <v>76.83</v>
      </c>
      <c r="AY86" s="76">
        <v>30.73</v>
      </c>
      <c r="AZ86" s="76">
        <v>16.97</v>
      </c>
      <c r="BA86" s="75">
        <v>35.11</v>
      </c>
      <c r="BB86" s="74">
        <v>4.22</v>
      </c>
      <c r="BC86" s="78" t="s">
        <v>15</v>
      </c>
      <c r="BD86" s="78">
        <v>0.35</v>
      </c>
      <c r="BE86" s="76">
        <v>1.52</v>
      </c>
      <c r="BF86" s="76">
        <v>2.12</v>
      </c>
      <c r="BG86" s="78" t="s">
        <v>15</v>
      </c>
      <c r="BH86" s="78" t="s">
        <v>15</v>
      </c>
      <c r="BI86" s="78" t="s">
        <v>15</v>
      </c>
      <c r="BJ86" s="76">
        <v>4.97</v>
      </c>
      <c r="BK86" s="78">
        <v>6.74</v>
      </c>
      <c r="BL86" s="76">
        <v>5.04</v>
      </c>
      <c r="BM86" s="76">
        <v>13.7</v>
      </c>
      <c r="BN86" s="78">
        <v>3.26</v>
      </c>
      <c r="BO86" s="78">
        <v>0.44</v>
      </c>
      <c r="BP86" s="76">
        <v>16.3</v>
      </c>
      <c r="BQ86" s="74">
        <v>8.92</v>
      </c>
      <c r="BR86" s="76">
        <v>6.58</v>
      </c>
      <c r="BS86" s="76">
        <v>24.18</v>
      </c>
      <c r="BT86" s="76">
        <v>35.840000000000003</v>
      </c>
      <c r="BU86" s="76">
        <v>14.8</v>
      </c>
      <c r="BV86" s="76">
        <v>2.96</v>
      </c>
      <c r="BW86" s="76">
        <v>6.45</v>
      </c>
      <c r="BX86" s="78">
        <v>1.64</v>
      </c>
      <c r="BY86" s="78">
        <v>0.71</v>
      </c>
      <c r="BZ86" s="75">
        <v>0.52</v>
      </c>
      <c r="CA86" s="74">
        <v>90.01</v>
      </c>
      <c r="CB86" s="76">
        <v>6.48</v>
      </c>
      <c r="CC86" s="76">
        <v>6.1</v>
      </c>
      <c r="CD86" s="77" t="s">
        <v>15</v>
      </c>
    </row>
    <row r="87" spans="1:82" ht="12.75" customHeight="1" x14ac:dyDescent="0.35">
      <c r="A87" s="19" t="s">
        <v>84</v>
      </c>
      <c r="B87" s="67">
        <v>71.97</v>
      </c>
      <c r="C87" s="68">
        <v>33.07</v>
      </c>
      <c r="D87" s="69">
        <v>38.9</v>
      </c>
      <c r="E87" s="68">
        <v>14.29</v>
      </c>
      <c r="F87" s="70">
        <v>22.66</v>
      </c>
      <c r="G87" s="70">
        <v>13.23</v>
      </c>
      <c r="H87" s="70">
        <v>6.6</v>
      </c>
      <c r="I87" s="69">
        <v>15.2</v>
      </c>
      <c r="J87" s="68">
        <v>29.54</v>
      </c>
      <c r="K87" s="69">
        <v>42.44</v>
      </c>
      <c r="L87" s="68">
        <v>12.06</v>
      </c>
      <c r="M87" s="70">
        <v>13.07</v>
      </c>
      <c r="N87" s="70">
        <v>14.27</v>
      </c>
      <c r="O87" s="70">
        <v>14.26</v>
      </c>
      <c r="P87" s="70">
        <v>7.38</v>
      </c>
      <c r="Q87" s="70">
        <v>61.04</v>
      </c>
      <c r="R87" s="70">
        <v>4.42</v>
      </c>
      <c r="S87" s="69">
        <v>6.51</v>
      </c>
      <c r="T87" s="68">
        <v>2.09</v>
      </c>
      <c r="U87" s="70">
        <v>4.0199999999999996</v>
      </c>
      <c r="V87" s="70">
        <v>5.95</v>
      </c>
      <c r="W87" s="70">
        <v>4.72</v>
      </c>
      <c r="X87" s="70">
        <v>8.36</v>
      </c>
      <c r="Y87" s="70">
        <v>14.27</v>
      </c>
      <c r="Z87" s="70">
        <v>14.26</v>
      </c>
      <c r="AA87" s="70">
        <v>5.2</v>
      </c>
      <c r="AB87" s="70">
        <v>2.1800000000000002</v>
      </c>
      <c r="AC87" s="70">
        <v>61.04</v>
      </c>
      <c r="AD87" s="70">
        <v>4.42</v>
      </c>
      <c r="AE87" s="70">
        <v>6.51</v>
      </c>
      <c r="AF87" s="68">
        <v>34.18</v>
      </c>
      <c r="AG87" s="70">
        <v>11.91</v>
      </c>
      <c r="AH87" s="70">
        <v>46.09</v>
      </c>
      <c r="AI87" s="70">
        <v>1.74</v>
      </c>
      <c r="AJ87" s="70">
        <v>9.3800000000000008</v>
      </c>
      <c r="AK87" s="70">
        <v>2.14</v>
      </c>
      <c r="AL87" s="69">
        <v>12.62</v>
      </c>
      <c r="AM87" s="68">
        <v>33.65</v>
      </c>
      <c r="AN87" s="70">
        <v>4.92</v>
      </c>
      <c r="AO87" s="70">
        <v>3.94</v>
      </c>
      <c r="AP87" s="70">
        <v>1.81</v>
      </c>
      <c r="AQ87" s="69">
        <v>27.64</v>
      </c>
      <c r="AR87" s="68">
        <v>47.31</v>
      </c>
      <c r="AS87" s="70">
        <v>4.57</v>
      </c>
      <c r="AT87" s="70">
        <v>13.77</v>
      </c>
      <c r="AU87" s="70">
        <v>0.95</v>
      </c>
      <c r="AV87" s="70">
        <v>19.29</v>
      </c>
      <c r="AW87" s="69">
        <v>5.38</v>
      </c>
      <c r="AX87" s="68">
        <v>43.18</v>
      </c>
      <c r="AY87" s="70">
        <v>7.22</v>
      </c>
      <c r="AZ87" s="70">
        <v>7.85</v>
      </c>
      <c r="BA87" s="69">
        <v>27.74</v>
      </c>
      <c r="BB87" s="68">
        <v>5.65</v>
      </c>
      <c r="BC87" s="72" t="s">
        <v>15</v>
      </c>
      <c r="BD87" s="72">
        <v>1.87</v>
      </c>
      <c r="BE87" s="70">
        <v>7.55</v>
      </c>
      <c r="BF87" s="70">
        <v>2.8</v>
      </c>
      <c r="BG87" s="72">
        <v>0.45</v>
      </c>
      <c r="BH87" s="72" t="s">
        <v>15</v>
      </c>
      <c r="BI87" s="72" t="s">
        <v>15</v>
      </c>
      <c r="BJ87" s="70">
        <v>1.8</v>
      </c>
      <c r="BK87" s="72">
        <v>0.63</v>
      </c>
      <c r="BL87" s="70">
        <v>5.96</v>
      </c>
      <c r="BM87" s="70">
        <v>8.52</v>
      </c>
      <c r="BN87" s="72">
        <v>2.9</v>
      </c>
      <c r="BO87" s="72" t="s">
        <v>15</v>
      </c>
      <c r="BP87" s="70">
        <v>7.96</v>
      </c>
      <c r="BQ87" s="68">
        <v>6.07</v>
      </c>
      <c r="BR87" s="70">
        <v>19.25</v>
      </c>
      <c r="BS87" s="70">
        <v>9.16</v>
      </c>
      <c r="BT87" s="70">
        <v>12.74</v>
      </c>
      <c r="BU87" s="70">
        <v>6.52</v>
      </c>
      <c r="BV87" s="70" t="s">
        <v>15</v>
      </c>
      <c r="BW87" s="70">
        <v>2.5499999999999998</v>
      </c>
      <c r="BX87" s="72">
        <v>1.06</v>
      </c>
      <c r="BY87" s="72">
        <v>7.44</v>
      </c>
      <c r="BZ87" s="69">
        <v>7.19</v>
      </c>
      <c r="CA87" s="68">
        <v>54.61</v>
      </c>
      <c r="CB87" s="70">
        <v>10.57</v>
      </c>
      <c r="CC87" s="70">
        <v>6.8</v>
      </c>
      <c r="CD87" s="71" t="s">
        <v>15</v>
      </c>
    </row>
    <row r="88" spans="1:82" ht="12.75" customHeight="1" x14ac:dyDescent="0.35">
      <c r="A88" s="44" t="s">
        <v>99</v>
      </c>
      <c r="B88" s="85">
        <v>851.35</v>
      </c>
      <c r="C88" s="86">
        <v>363.52</v>
      </c>
      <c r="D88" s="87">
        <v>487.83</v>
      </c>
      <c r="E88" s="86">
        <v>71.31</v>
      </c>
      <c r="F88" s="88">
        <v>94.29</v>
      </c>
      <c r="G88" s="88">
        <v>169.61</v>
      </c>
      <c r="H88" s="88">
        <v>178.81</v>
      </c>
      <c r="I88" s="87">
        <v>337.33</v>
      </c>
      <c r="J88" s="86">
        <v>440.76</v>
      </c>
      <c r="K88" s="87">
        <v>410.59</v>
      </c>
      <c r="L88" s="86">
        <v>202.34</v>
      </c>
      <c r="M88" s="88">
        <v>137.27000000000001</v>
      </c>
      <c r="N88" s="88">
        <v>72.84</v>
      </c>
      <c r="O88" s="88">
        <v>103.09</v>
      </c>
      <c r="P88" s="88">
        <v>214.59</v>
      </c>
      <c r="Q88" s="88">
        <v>730.14</v>
      </c>
      <c r="R88" s="88">
        <v>36.450000000000003</v>
      </c>
      <c r="S88" s="87">
        <v>84.76</v>
      </c>
      <c r="T88" s="86">
        <v>44.03</v>
      </c>
      <c r="U88" s="88">
        <v>91.96</v>
      </c>
      <c r="V88" s="88">
        <v>66.349999999999994</v>
      </c>
      <c r="W88" s="88">
        <v>64.36</v>
      </c>
      <c r="X88" s="88">
        <v>72.92</v>
      </c>
      <c r="Y88" s="88">
        <v>72.84</v>
      </c>
      <c r="Z88" s="88">
        <v>103.09</v>
      </c>
      <c r="AA88" s="88">
        <v>120.25</v>
      </c>
      <c r="AB88" s="88">
        <v>94.34</v>
      </c>
      <c r="AC88" s="88">
        <v>730.14</v>
      </c>
      <c r="AD88" s="88">
        <v>36.450000000000003</v>
      </c>
      <c r="AE88" s="88">
        <v>84.76</v>
      </c>
      <c r="AF88" s="86">
        <v>335.28</v>
      </c>
      <c r="AG88" s="88">
        <v>139.87</v>
      </c>
      <c r="AH88" s="88">
        <v>475.15</v>
      </c>
      <c r="AI88" s="88">
        <v>26.75</v>
      </c>
      <c r="AJ88" s="88">
        <v>221.13</v>
      </c>
      <c r="AK88" s="88">
        <v>46.87</v>
      </c>
      <c r="AL88" s="87">
        <v>81.45</v>
      </c>
      <c r="AM88" s="86">
        <v>412.56</v>
      </c>
      <c r="AN88" s="88">
        <v>80.39</v>
      </c>
      <c r="AO88" s="88">
        <v>96.01</v>
      </c>
      <c r="AP88" s="88">
        <v>31.14</v>
      </c>
      <c r="AQ88" s="87">
        <v>231.25</v>
      </c>
      <c r="AR88" s="86">
        <v>600.78</v>
      </c>
      <c r="AS88" s="88">
        <v>94.98</v>
      </c>
      <c r="AT88" s="88">
        <v>86.93</v>
      </c>
      <c r="AU88" s="88">
        <v>33.21</v>
      </c>
      <c r="AV88" s="88">
        <v>215.12</v>
      </c>
      <c r="AW88" s="87">
        <v>35.46</v>
      </c>
      <c r="AX88" s="86">
        <v>578.39</v>
      </c>
      <c r="AY88" s="88">
        <v>122</v>
      </c>
      <c r="AZ88" s="88">
        <v>98.28</v>
      </c>
      <c r="BA88" s="87">
        <v>201.31</v>
      </c>
      <c r="BB88" s="86">
        <v>25.39</v>
      </c>
      <c r="BC88" s="89">
        <v>14.94</v>
      </c>
      <c r="BD88" s="89">
        <v>5.73</v>
      </c>
      <c r="BE88" s="88">
        <v>50.41</v>
      </c>
      <c r="BF88" s="88">
        <v>27.29</v>
      </c>
      <c r="BG88" s="89">
        <v>24.78</v>
      </c>
      <c r="BH88" s="89">
        <v>6.5</v>
      </c>
      <c r="BI88" s="89">
        <v>11.64</v>
      </c>
      <c r="BJ88" s="88">
        <v>14.87</v>
      </c>
      <c r="BK88" s="89">
        <v>14.96</v>
      </c>
      <c r="BL88" s="88">
        <v>70.930000000000007</v>
      </c>
      <c r="BM88" s="88">
        <v>59.79</v>
      </c>
      <c r="BN88" s="89">
        <v>14.87</v>
      </c>
      <c r="BO88" s="89">
        <v>4.59</v>
      </c>
      <c r="BP88" s="88">
        <v>128.44999999999999</v>
      </c>
      <c r="BQ88" s="86">
        <v>113.61</v>
      </c>
      <c r="BR88" s="88">
        <v>166.73</v>
      </c>
      <c r="BS88" s="88">
        <v>160.4</v>
      </c>
      <c r="BT88" s="88">
        <v>191.77</v>
      </c>
      <c r="BU88" s="88">
        <v>49.26</v>
      </c>
      <c r="BV88" s="88">
        <v>15.37</v>
      </c>
      <c r="BW88" s="88">
        <v>67.709999999999994</v>
      </c>
      <c r="BX88" s="89">
        <v>25.67</v>
      </c>
      <c r="BY88" s="89">
        <v>27.82</v>
      </c>
      <c r="BZ88" s="87">
        <v>33.01</v>
      </c>
      <c r="CA88" s="86">
        <v>688.43</v>
      </c>
      <c r="CB88" s="88">
        <v>88.25</v>
      </c>
      <c r="CC88" s="88">
        <v>74.67</v>
      </c>
      <c r="CD88" s="128" t="s">
        <v>15</v>
      </c>
    </row>
    <row r="89" spans="1:82" ht="12.75" customHeight="1" thickBot="1" x14ac:dyDescent="0.4">
      <c r="A89" s="44" t="s">
        <v>100</v>
      </c>
      <c r="B89" s="90">
        <v>506.17</v>
      </c>
      <c r="C89" s="91">
        <v>310.52</v>
      </c>
      <c r="D89" s="92">
        <v>195.65</v>
      </c>
      <c r="E89" s="91">
        <v>82.09</v>
      </c>
      <c r="F89" s="93">
        <v>93.29</v>
      </c>
      <c r="G89" s="93">
        <v>77.47</v>
      </c>
      <c r="H89" s="93">
        <v>90.43</v>
      </c>
      <c r="I89" s="92">
        <v>162.88</v>
      </c>
      <c r="J89" s="91">
        <v>318.68</v>
      </c>
      <c r="K89" s="92">
        <v>187.48</v>
      </c>
      <c r="L89" s="91">
        <v>123.08</v>
      </c>
      <c r="M89" s="93">
        <v>85.21</v>
      </c>
      <c r="N89" s="93">
        <v>41.82</v>
      </c>
      <c r="O89" s="93">
        <v>61.39</v>
      </c>
      <c r="P89" s="93">
        <v>127.19</v>
      </c>
      <c r="Q89" s="93">
        <v>438.69</v>
      </c>
      <c r="R89" s="93">
        <v>24.27</v>
      </c>
      <c r="S89" s="92">
        <v>43.21</v>
      </c>
      <c r="T89" s="91">
        <v>19.68</v>
      </c>
      <c r="U89" s="93">
        <v>59.37</v>
      </c>
      <c r="V89" s="93">
        <v>44.03</v>
      </c>
      <c r="W89" s="93">
        <v>35.700000000000003</v>
      </c>
      <c r="X89" s="93">
        <v>49.51</v>
      </c>
      <c r="Y89" s="93">
        <v>41.82</v>
      </c>
      <c r="Z89" s="93">
        <v>61.39</v>
      </c>
      <c r="AA89" s="93">
        <v>79.3</v>
      </c>
      <c r="AB89" s="93">
        <v>47.88</v>
      </c>
      <c r="AC89" s="93">
        <v>438.69</v>
      </c>
      <c r="AD89" s="93">
        <v>24.27</v>
      </c>
      <c r="AE89" s="93">
        <v>43.21</v>
      </c>
      <c r="AF89" s="91">
        <v>251.08</v>
      </c>
      <c r="AG89" s="93">
        <v>47.11</v>
      </c>
      <c r="AH89" s="93">
        <v>298.19</v>
      </c>
      <c r="AI89" s="93">
        <v>46.71</v>
      </c>
      <c r="AJ89" s="93">
        <v>115.1</v>
      </c>
      <c r="AK89" s="93">
        <v>12.69</v>
      </c>
      <c r="AL89" s="92">
        <v>33.47</v>
      </c>
      <c r="AM89" s="91">
        <v>221.03</v>
      </c>
      <c r="AN89" s="93">
        <v>61.14</v>
      </c>
      <c r="AO89" s="93">
        <v>36.93</v>
      </c>
      <c r="AP89" s="93">
        <v>16.36</v>
      </c>
      <c r="AQ89" s="92">
        <v>170.71</v>
      </c>
      <c r="AR89" s="91">
        <v>369.37</v>
      </c>
      <c r="AS89" s="93">
        <v>39.69</v>
      </c>
      <c r="AT89" s="93">
        <v>49.58</v>
      </c>
      <c r="AU89" s="93">
        <v>7.43</v>
      </c>
      <c r="AV89" s="93">
        <v>96.69</v>
      </c>
      <c r="AW89" s="92">
        <v>40.11</v>
      </c>
      <c r="AX89" s="91">
        <v>349.49</v>
      </c>
      <c r="AY89" s="93">
        <v>111.81</v>
      </c>
      <c r="AZ89" s="93">
        <v>74.16</v>
      </c>
      <c r="BA89" s="92">
        <v>167.44</v>
      </c>
      <c r="BB89" s="91">
        <v>19.23</v>
      </c>
      <c r="BC89" s="94">
        <v>13.6</v>
      </c>
      <c r="BD89" s="94">
        <v>0.35</v>
      </c>
      <c r="BE89" s="93">
        <v>19.57</v>
      </c>
      <c r="BF89" s="93">
        <v>14.53</v>
      </c>
      <c r="BG89" s="94">
        <v>14.7</v>
      </c>
      <c r="BH89" s="94">
        <v>5.32</v>
      </c>
      <c r="BI89" s="94">
        <v>8.9600000000000009</v>
      </c>
      <c r="BJ89" s="93">
        <v>14.55</v>
      </c>
      <c r="BK89" s="94">
        <v>10.7</v>
      </c>
      <c r="BL89" s="93">
        <v>33.450000000000003</v>
      </c>
      <c r="BM89" s="93">
        <v>46.81</v>
      </c>
      <c r="BN89" s="94">
        <v>11.32</v>
      </c>
      <c r="BO89" s="94">
        <v>3.4</v>
      </c>
      <c r="BP89" s="93">
        <v>81.69</v>
      </c>
      <c r="BQ89" s="91">
        <v>36.94</v>
      </c>
      <c r="BR89" s="93">
        <v>56.37</v>
      </c>
      <c r="BS89" s="93">
        <v>116.89</v>
      </c>
      <c r="BT89" s="93">
        <v>142.75</v>
      </c>
      <c r="BU89" s="93">
        <v>75.61</v>
      </c>
      <c r="BV89" s="93">
        <v>21.27</v>
      </c>
      <c r="BW89" s="93">
        <v>34.549999999999997</v>
      </c>
      <c r="BX89" s="94">
        <v>7.73</v>
      </c>
      <c r="BY89" s="94">
        <v>6.02</v>
      </c>
      <c r="BZ89" s="92">
        <v>8.0500000000000007</v>
      </c>
      <c r="CA89" s="91">
        <v>414.86</v>
      </c>
      <c r="CB89" s="93">
        <v>51.41</v>
      </c>
      <c r="CC89" s="93">
        <v>39.9</v>
      </c>
      <c r="CD89" s="129" t="s">
        <v>15</v>
      </c>
    </row>
    <row r="90" spans="1:82" ht="32.5" thickTop="1" thickBot="1" x14ac:dyDescent="0.4">
      <c r="A90" s="4" t="s">
        <v>1655</v>
      </c>
    </row>
    <row r="91" spans="1:82" ht="12.75" customHeight="1" thickTop="1" x14ac:dyDescent="0.35">
      <c r="A91" s="5" t="s">
        <v>1</v>
      </c>
      <c r="B91" s="6">
        <v>2036</v>
      </c>
      <c r="C91" s="7">
        <v>979</v>
      </c>
      <c r="D91" s="8">
        <v>1057</v>
      </c>
      <c r="E91" s="7">
        <v>220</v>
      </c>
      <c r="F91" s="9">
        <v>263</v>
      </c>
      <c r="G91" s="9">
        <v>340</v>
      </c>
      <c r="H91" s="9">
        <v>470</v>
      </c>
      <c r="I91" s="8">
        <v>743</v>
      </c>
      <c r="J91" s="7">
        <v>1229</v>
      </c>
      <c r="K91" s="8">
        <v>807</v>
      </c>
      <c r="L91" s="7">
        <v>485</v>
      </c>
      <c r="M91" s="9">
        <v>278</v>
      </c>
      <c r="N91" s="9">
        <v>193</v>
      </c>
      <c r="O91" s="9">
        <v>264</v>
      </c>
      <c r="P91" s="9">
        <v>447</v>
      </c>
      <c r="Q91" s="9">
        <v>1667</v>
      </c>
      <c r="R91" s="9">
        <v>152</v>
      </c>
      <c r="S91" s="8">
        <v>217</v>
      </c>
      <c r="T91" s="7">
        <v>87</v>
      </c>
      <c r="U91" s="9">
        <v>203</v>
      </c>
      <c r="V91" s="9">
        <v>195</v>
      </c>
      <c r="W91" s="9">
        <v>139</v>
      </c>
      <c r="X91" s="9">
        <v>139</v>
      </c>
      <c r="Y91" s="9">
        <v>193</v>
      </c>
      <c r="Z91" s="9">
        <v>264</v>
      </c>
      <c r="AA91" s="9">
        <v>275</v>
      </c>
      <c r="AB91" s="9">
        <v>172</v>
      </c>
      <c r="AC91" s="9">
        <v>1667</v>
      </c>
      <c r="AD91" s="9">
        <v>152</v>
      </c>
      <c r="AE91" s="9">
        <v>217</v>
      </c>
      <c r="AF91" s="7">
        <v>892</v>
      </c>
      <c r="AG91" s="9">
        <v>282</v>
      </c>
      <c r="AH91" s="9">
        <v>1174</v>
      </c>
      <c r="AI91" s="9">
        <v>116</v>
      </c>
      <c r="AJ91" s="9">
        <v>466</v>
      </c>
      <c r="AK91" s="9">
        <v>73</v>
      </c>
      <c r="AL91" s="8">
        <v>207</v>
      </c>
      <c r="AM91" s="7">
        <v>988</v>
      </c>
      <c r="AN91" s="9">
        <v>239</v>
      </c>
      <c r="AO91" s="9">
        <v>192</v>
      </c>
      <c r="AP91" s="9">
        <v>60</v>
      </c>
      <c r="AQ91" s="8">
        <v>556</v>
      </c>
      <c r="AR91" s="7">
        <v>1460</v>
      </c>
      <c r="AS91" s="9">
        <v>211</v>
      </c>
      <c r="AT91" s="9">
        <v>198</v>
      </c>
      <c r="AU91" s="9">
        <v>64</v>
      </c>
      <c r="AV91" s="9">
        <v>473</v>
      </c>
      <c r="AW91" s="8">
        <v>103</v>
      </c>
      <c r="AX91" s="7">
        <v>1400</v>
      </c>
      <c r="AY91" s="9">
        <v>374</v>
      </c>
      <c r="AZ91" s="9">
        <v>223</v>
      </c>
      <c r="BA91" s="8">
        <v>581</v>
      </c>
      <c r="BB91" s="7">
        <v>70</v>
      </c>
      <c r="BC91" s="11">
        <v>36</v>
      </c>
      <c r="BD91" s="11">
        <v>8</v>
      </c>
      <c r="BE91" s="9">
        <v>101</v>
      </c>
      <c r="BF91" s="9">
        <v>63</v>
      </c>
      <c r="BG91" s="11">
        <v>43</v>
      </c>
      <c r="BH91" s="11">
        <v>16</v>
      </c>
      <c r="BI91" s="11">
        <v>31</v>
      </c>
      <c r="BJ91" s="9">
        <v>53</v>
      </c>
      <c r="BK91" s="11">
        <v>34</v>
      </c>
      <c r="BL91" s="9">
        <v>148</v>
      </c>
      <c r="BM91" s="9">
        <v>189</v>
      </c>
      <c r="BN91" s="11">
        <v>47</v>
      </c>
      <c r="BO91" s="11">
        <v>11</v>
      </c>
      <c r="BP91" s="9">
        <v>324</v>
      </c>
      <c r="BQ91" s="7">
        <v>188</v>
      </c>
      <c r="BR91" s="9">
        <v>308</v>
      </c>
      <c r="BS91" s="9">
        <v>384</v>
      </c>
      <c r="BT91" s="9">
        <v>542</v>
      </c>
      <c r="BU91" s="9">
        <v>228</v>
      </c>
      <c r="BV91" s="9">
        <v>51</v>
      </c>
      <c r="BW91" s="9">
        <v>191</v>
      </c>
      <c r="BX91" s="11">
        <v>41</v>
      </c>
      <c r="BY91" s="11">
        <v>47</v>
      </c>
      <c r="BZ91" s="8">
        <v>56</v>
      </c>
      <c r="CA91" s="7">
        <v>1618</v>
      </c>
      <c r="CB91" s="9">
        <v>216</v>
      </c>
      <c r="CC91" s="9">
        <v>201</v>
      </c>
      <c r="CD91" s="10">
        <v>1</v>
      </c>
    </row>
    <row r="92" spans="1:82" ht="12.75" customHeight="1" x14ac:dyDescent="0.35">
      <c r="A92" s="12" t="s">
        <v>93</v>
      </c>
      <c r="B92" s="13">
        <v>2036</v>
      </c>
      <c r="C92" s="14">
        <v>977.28</v>
      </c>
      <c r="D92" s="15">
        <v>1058.72</v>
      </c>
      <c r="E92" s="14">
        <v>244.32</v>
      </c>
      <c r="F92" s="16">
        <v>299.39999999999998</v>
      </c>
      <c r="G92" s="16">
        <v>372.89</v>
      </c>
      <c r="H92" s="16">
        <v>406.78</v>
      </c>
      <c r="I92" s="15">
        <v>712.6</v>
      </c>
      <c r="J92" s="14">
        <v>1119.8</v>
      </c>
      <c r="K92" s="15">
        <v>916.2</v>
      </c>
      <c r="L92" s="14">
        <v>500.86</v>
      </c>
      <c r="M92" s="16">
        <v>333.9</v>
      </c>
      <c r="N92" s="16">
        <v>195.46</v>
      </c>
      <c r="O92" s="16">
        <v>260.61</v>
      </c>
      <c r="P92" s="16">
        <v>466.24</v>
      </c>
      <c r="Q92" s="16">
        <v>1757.07</v>
      </c>
      <c r="R92" s="16">
        <v>101.8</v>
      </c>
      <c r="S92" s="15">
        <v>177.13</v>
      </c>
      <c r="T92" s="14">
        <v>94.15</v>
      </c>
      <c r="U92" s="16">
        <v>219.01</v>
      </c>
      <c r="V92" s="16">
        <v>187.7</v>
      </c>
      <c r="W92" s="16">
        <v>154.05000000000001</v>
      </c>
      <c r="X92" s="16">
        <v>179.85</v>
      </c>
      <c r="Y92" s="16">
        <v>195.46</v>
      </c>
      <c r="Z92" s="16">
        <v>260.61</v>
      </c>
      <c r="AA92" s="16">
        <v>284.39999999999998</v>
      </c>
      <c r="AB92" s="16">
        <v>181.85</v>
      </c>
      <c r="AC92" s="16">
        <v>1757.07</v>
      </c>
      <c r="AD92" s="16">
        <v>101.8</v>
      </c>
      <c r="AE92" s="16">
        <v>177.13</v>
      </c>
      <c r="AF92" s="14">
        <v>887.34</v>
      </c>
      <c r="AG92" s="16">
        <v>296.42</v>
      </c>
      <c r="AH92" s="16">
        <v>1183.76</v>
      </c>
      <c r="AI92" s="16">
        <v>115</v>
      </c>
      <c r="AJ92" s="16">
        <v>448.61</v>
      </c>
      <c r="AK92" s="16">
        <v>87.32</v>
      </c>
      <c r="AL92" s="15">
        <v>201.32</v>
      </c>
      <c r="AM92" s="14">
        <v>972.78</v>
      </c>
      <c r="AN92" s="16">
        <v>232.49</v>
      </c>
      <c r="AO92" s="16">
        <v>180.92</v>
      </c>
      <c r="AP92" s="16">
        <v>68.930000000000007</v>
      </c>
      <c r="AQ92" s="15">
        <v>580.39</v>
      </c>
      <c r="AR92" s="14">
        <v>1421.1</v>
      </c>
      <c r="AS92" s="16">
        <v>195.15</v>
      </c>
      <c r="AT92" s="16">
        <v>219.32</v>
      </c>
      <c r="AU92" s="16">
        <v>75.31</v>
      </c>
      <c r="AV92" s="16">
        <v>489.78</v>
      </c>
      <c r="AW92" s="15">
        <v>125.12</v>
      </c>
      <c r="AX92" s="14">
        <v>1376.48</v>
      </c>
      <c r="AY92" s="16">
        <v>351.75</v>
      </c>
      <c r="AZ92" s="16">
        <v>241.03</v>
      </c>
      <c r="BA92" s="15">
        <v>556.54999999999995</v>
      </c>
      <c r="BB92" s="14">
        <v>79.040000000000006</v>
      </c>
      <c r="BC92" s="18">
        <v>49.59</v>
      </c>
      <c r="BD92" s="18">
        <v>9.8000000000000007</v>
      </c>
      <c r="BE92" s="16">
        <v>114.17</v>
      </c>
      <c r="BF92" s="16">
        <v>61.14</v>
      </c>
      <c r="BG92" s="18">
        <v>61.52</v>
      </c>
      <c r="BH92" s="18">
        <v>15.27</v>
      </c>
      <c r="BI92" s="18">
        <v>28.66</v>
      </c>
      <c r="BJ92" s="16">
        <v>45.18</v>
      </c>
      <c r="BK92" s="18">
        <v>29.55</v>
      </c>
      <c r="BL92" s="16">
        <v>155.62</v>
      </c>
      <c r="BM92" s="16">
        <v>162.88999999999999</v>
      </c>
      <c r="BN92" s="18">
        <v>48.41</v>
      </c>
      <c r="BO92" s="18">
        <v>10.19</v>
      </c>
      <c r="BP92" s="16">
        <v>312.73</v>
      </c>
      <c r="BQ92" s="14">
        <v>229.46</v>
      </c>
      <c r="BR92" s="16">
        <v>349.37</v>
      </c>
      <c r="BS92" s="16">
        <v>396.69</v>
      </c>
      <c r="BT92" s="16">
        <v>497.34</v>
      </c>
      <c r="BU92" s="16">
        <v>186.77</v>
      </c>
      <c r="BV92" s="16">
        <v>58.71</v>
      </c>
      <c r="BW92" s="16">
        <v>152.19</v>
      </c>
      <c r="BX92" s="18">
        <v>39.950000000000003</v>
      </c>
      <c r="BY92" s="18">
        <v>61.22</v>
      </c>
      <c r="BZ92" s="15">
        <v>64.319999999999993</v>
      </c>
      <c r="CA92" s="14">
        <v>1670.24</v>
      </c>
      <c r="CB92" s="16">
        <v>209.23</v>
      </c>
      <c r="CC92" s="16">
        <v>154.72999999999999</v>
      </c>
      <c r="CD92" s="17">
        <v>1.8</v>
      </c>
    </row>
    <row r="93" spans="1:82" ht="12.75" customHeight="1" x14ac:dyDescent="0.35">
      <c r="A93" s="19" t="s">
        <v>94</v>
      </c>
      <c r="B93" s="61">
        <v>156.91</v>
      </c>
      <c r="C93" s="62">
        <v>92.2</v>
      </c>
      <c r="D93" s="63">
        <v>64.709999999999994</v>
      </c>
      <c r="E93" s="62">
        <v>22.56</v>
      </c>
      <c r="F93" s="64">
        <v>27.72</v>
      </c>
      <c r="G93" s="64">
        <v>30.31</v>
      </c>
      <c r="H93" s="64">
        <v>27.52</v>
      </c>
      <c r="I93" s="63">
        <v>48.81</v>
      </c>
      <c r="J93" s="62">
        <v>96.49</v>
      </c>
      <c r="K93" s="63">
        <v>60.42</v>
      </c>
      <c r="L93" s="62">
        <v>30.7</v>
      </c>
      <c r="M93" s="64">
        <v>28.33</v>
      </c>
      <c r="N93" s="64">
        <v>26.95</v>
      </c>
      <c r="O93" s="64">
        <v>18.91</v>
      </c>
      <c r="P93" s="64">
        <v>36.880000000000003</v>
      </c>
      <c r="Q93" s="64">
        <v>141.77000000000001</v>
      </c>
      <c r="R93" s="64">
        <v>2.93</v>
      </c>
      <c r="S93" s="63">
        <v>12.21</v>
      </c>
      <c r="T93" s="62">
        <v>0.42</v>
      </c>
      <c r="U93" s="64">
        <v>12.42</v>
      </c>
      <c r="V93" s="64">
        <v>17.86</v>
      </c>
      <c r="W93" s="64">
        <v>7.08</v>
      </c>
      <c r="X93" s="64">
        <v>21.25</v>
      </c>
      <c r="Y93" s="64">
        <v>26.95</v>
      </c>
      <c r="Z93" s="64">
        <v>18.91</v>
      </c>
      <c r="AA93" s="64">
        <v>19.399999999999999</v>
      </c>
      <c r="AB93" s="64">
        <v>17.48</v>
      </c>
      <c r="AC93" s="64">
        <v>141.77000000000001</v>
      </c>
      <c r="AD93" s="64">
        <v>2.93</v>
      </c>
      <c r="AE93" s="64">
        <v>12.21</v>
      </c>
      <c r="AF93" s="62">
        <v>71.84</v>
      </c>
      <c r="AG93" s="64">
        <v>26.62</v>
      </c>
      <c r="AH93" s="64">
        <v>98.46</v>
      </c>
      <c r="AI93" s="64">
        <v>7.76</v>
      </c>
      <c r="AJ93" s="64">
        <v>26.65</v>
      </c>
      <c r="AK93" s="64">
        <v>15.63</v>
      </c>
      <c r="AL93" s="63">
        <v>8.4</v>
      </c>
      <c r="AM93" s="62">
        <v>71.25</v>
      </c>
      <c r="AN93" s="64">
        <v>13.69</v>
      </c>
      <c r="AO93" s="64">
        <v>13.42</v>
      </c>
      <c r="AP93" s="64">
        <v>7.19</v>
      </c>
      <c r="AQ93" s="63">
        <v>51.36</v>
      </c>
      <c r="AR93" s="62">
        <v>100.26</v>
      </c>
      <c r="AS93" s="64">
        <v>18.440000000000001</v>
      </c>
      <c r="AT93" s="64">
        <v>25.47</v>
      </c>
      <c r="AU93" s="64">
        <v>5.91</v>
      </c>
      <c r="AV93" s="64">
        <v>49.82</v>
      </c>
      <c r="AW93" s="63">
        <v>6.83</v>
      </c>
      <c r="AX93" s="62">
        <v>104.07</v>
      </c>
      <c r="AY93" s="64">
        <v>29.98</v>
      </c>
      <c r="AZ93" s="64">
        <v>24.01</v>
      </c>
      <c r="BA93" s="63">
        <v>50.1</v>
      </c>
      <c r="BB93" s="62">
        <v>4.4000000000000004</v>
      </c>
      <c r="BC93" s="66">
        <v>2.44</v>
      </c>
      <c r="BD93" s="66">
        <v>1.29</v>
      </c>
      <c r="BE93" s="64">
        <v>8.73</v>
      </c>
      <c r="BF93" s="64">
        <v>7.9</v>
      </c>
      <c r="BG93" s="66">
        <v>4.9800000000000004</v>
      </c>
      <c r="BH93" s="66">
        <v>1.88</v>
      </c>
      <c r="BI93" s="66">
        <v>4.8600000000000003</v>
      </c>
      <c r="BJ93" s="64">
        <v>3.93</v>
      </c>
      <c r="BK93" s="66">
        <v>4.03</v>
      </c>
      <c r="BL93" s="64">
        <v>12.25</v>
      </c>
      <c r="BM93" s="64">
        <v>14.55</v>
      </c>
      <c r="BN93" s="66">
        <v>6.05</v>
      </c>
      <c r="BO93" s="66" t="s">
        <v>15</v>
      </c>
      <c r="BP93" s="64">
        <v>21.16</v>
      </c>
      <c r="BQ93" s="62">
        <v>21.12</v>
      </c>
      <c r="BR93" s="64">
        <v>16.98</v>
      </c>
      <c r="BS93" s="64">
        <v>32.07</v>
      </c>
      <c r="BT93" s="64">
        <v>42.74</v>
      </c>
      <c r="BU93" s="64">
        <v>19.38</v>
      </c>
      <c r="BV93" s="64">
        <v>3.11</v>
      </c>
      <c r="BW93" s="64">
        <v>12.76</v>
      </c>
      <c r="BX93" s="66">
        <v>1.44</v>
      </c>
      <c r="BY93" s="66">
        <v>6.45</v>
      </c>
      <c r="BZ93" s="63">
        <v>0.85</v>
      </c>
      <c r="CA93" s="62">
        <v>128.12</v>
      </c>
      <c r="CB93" s="64">
        <v>13.98</v>
      </c>
      <c r="CC93" s="64">
        <v>14.81</v>
      </c>
      <c r="CD93" s="65" t="s">
        <v>15</v>
      </c>
    </row>
    <row r="94" spans="1:82" ht="12.75" customHeight="1" x14ac:dyDescent="0.35">
      <c r="A94" s="19" t="s">
        <v>95</v>
      </c>
      <c r="B94" s="67">
        <v>635.87</v>
      </c>
      <c r="C94" s="68">
        <v>312.07</v>
      </c>
      <c r="D94" s="69">
        <v>323.81</v>
      </c>
      <c r="E94" s="68">
        <v>67.69</v>
      </c>
      <c r="F94" s="70">
        <v>89.46</v>
      </c>
      <c r="G94" s="70">
        <v>108.9</v>
      </c>
      <c r="H94" s="70">
        <v>112.1</v>
      </c>
      <c r="I94" s="69">
        <v>257.72000000000003</v>
      </c>
      <c r="J94" s="68">
        <v>392.35</v>
      </c>
      <c r="K94" s="69">
        <v>243.52</v>
      </c>
      <c r="L94" s="68">
        <v>158.06</v>
      </c>
      <c r="M94" s="70">
        <v>90.4</v>
      </c>
      <c r="N94" s="70">
        <v>49.29</v>
      </c>
      <c r="O94" s="70">
        <v>95.03</v>
      </c>
      <c r="P94" s="70">
        <v>148.63999999999999</v>
      </c>
      <c r="Q94" s="70">
        <v>541.41</v>
      </c>
      <c r="R94" s="70">
        <v>39.69</v>
      </c>
      <c r="S94" s="69">
        <v>54.77</v>
      </c>
      <c r="T94" s="68">
        <v>29.01</v>
      </c>
      <c r="U94" s="70">
        <v>66.569999999999993</v>
      </c>
      <c r="V94" s="70">
        <v>62.47</v>
      </c>
      <c r="W94" s="70">
        <v>55.25</v>
      </c>
      <c r="X94" s="70">
        <v>35.14</v>
      </c>
      <c r="Y94" s="70">
        <v>49.29</v>
      </c>
      <c r="Z94" s="70">
        <v>95.03</v>
      </c>
      <c r="AA94" s="70">
        <v>91.7</v>
      </c>
      <c r="AB94" s="70">
        <v>56.94</v>
      </c>
      <c r="AC94" s="70">
        <v>541.41</v>
      </c>
      <c r="AD94" s="70">
        <v>39.69</v>
      </c>
      <c r="AE94" s="70">
        <v>54.77</v>
      </c>
      <c r="AF94" s="68">
        <v>261.5</v>
      </c>
      <c r="AG94" s="70">
        <v>85.04</v>
      </c>
      <c r="AH94" s="70">
        <v>346.55</v>
      </c>
      <c r="AI94" s="70">
        <v>43.95</v>
      </c>
      <c r="AJ94" s="70">
        <v>176.54</v>
      </c>
      <c r="AK94" s="70">
        <v>20.13</v>
      </c>
      <c r="AL94" s="69">
        <v>48.71</v>
      </c>
      <c r="AM94" s="68">
        <v>306.48</v>
      </c>
      <c r="AN94" s="70">
        <v>62.62</v>
      </c>
      <c r="AO94" s="70">
        <v>60.21</v>
      </c>
      <c r="AP94" s="70">
        <v>19.04</v>
      </c>
      <c r="AQ94" s="69">
        <v>187.52</v>
      </c>
      <c r="AR94" s="68">
        <v>465.86</v>
      </c>
      <c r="AS94" s="70">
        <v>54.31</v>
      </c>
      <c r="AT94" s="70">
        <v>67.39</v>
      </c>
      <c r="AU94" s="70">
        <v>15.17</v>
      </c>
      <c r="AV94" s="70">
        <v>136.86000000000001</v>
      </c>
      <c r="AW94" s="69">
        <v>33.15</v>
      </c>
      <c r="AX94" s="68">
        <v>449.43</v>
      </c>
      <c r="AY94" s="70">
        <v>123.22</v>
      </c>
      <c r="AZ94" s="70">
        <v>83.56</v>
      </c>
      <c r="BA94" s="69">
        <v>186.76</v>
      </c>
      <c r="BB94" s="68">
        <v>20.350000000000001</v>
      </c>
      <c r="BC94" s="72">
        <v>8.33</v>
      </c>
      <c r="BD94" s="72">
        <v>1.25</v>
      </c>
      <c r="BE94" s="70">
        <v>21.73</v>
      </c>
      <c r="BF94" s="70">
        <v>19.579999999999998</v>
      </c>
      <c r="BG94" s="72">
        <v>15.62</v>
      </c>
      <c r="BH94" s="72">
        <v>2.35</v>
      </c>
      <c r="BI94" s="72">
        <v>11.04</v>
      </c>
      <c r="BJ94" s="70">
        <v>16.489999999999998</v>
      </c>
      <c r="BK94" s="72">
        <v>11.36</v>
      </c>
      <c r="BL94" s="70">
        <v>54.21</v>
      </c>
      <c r="BM94" s="70">
        <v>63.29</v>
      </c>
      <c r="BN94" s="72">
        <v>15.18</v>
      </c>
      <c r="BO94" s="72">
        <v>4.8899999999999997</v>
      </c>
      <c r="BP94" s="70">
        <v>80.87</v>
      </c>
      <c r="BQ94" s="68">
        <v>53.36</v>
      </c>
      <c r="BR94" s="70">
        <v>103.27</v>
      </c>
      <c r="BS94" s="70">
        <v>115.49</v>
      </c>
      <c r="BT94" s="70">
        <v>181.17</v>
      </c>
      <c r="BU94" s="70">
        <v>67.540000000000006</v>
      </c>
      <c r="BV94" s="70">
        <v>17.670000000000002</v>
      </c>
      <c r="BW94" s="70">
        <v>49.1</v>
      </c>
      <c r="BX94" s="72">
        <v>14.44</v>
      </c>
      <c r="BY94" s="72">
        <v>17.920000000000002</v>
      </c>
      <c r="BZ94" s="69">
        <v>15.9</v>
      </c>
      <c r="CA94" s="68">
        <v>516.98</v>
      </c>
      <c r="CB94" s="70">
        <v>63.85</v>
      </c>
      <c r="CC94" s="70">
        <v>55.04</v>
      </c>
      <c r="CD94" s="71" t="s">
        <v>15</v>
      </c>
    </row>
    <row r="95" spans="1:82" ht="12.75" customHeight="1" x14ac:dyDescent="0.35">
      <c r="A95" s="19" t="s">
        <v>96</v>
      </c>
      <c r="B95" s="73">
        <v>653.63</v>
      </c>
      <c r="C95" s="74">
        <v>287.93</v>
      </c>
      <c r="D95" s="75">
        <v>365.69</v>
      </c>
      <c r="E95" s="74">
        <v>52.84</v>
      </c>
      <c r="F95" s="76">
        <v>89.27</v>
      </c>
      <c r="G95" s="76">
        <v>128.78</v>
      </c>
      <c r="H95" s="76">
        <v>154.51</v>
      </c>
      <c r="I95" s="75">
        <v>228.23</v>
      </c>
      <c r="J95" s="74">
        <v>327.02999999999997</v>
      </c>
      <c r="K95" s="75">
        <v>326.60000000000002</v>
      </c>
      <c r="L95" s="74">
        <v>171.45</v>
      </c>
      <c r="M95" s="76">
        <v>107.58</v>
      </c>
      <c r="N95" s="76">
        <v>69.19</v>
      </c>
      <c r="O95" s="76">
        <v>73.78</v>
      </c>
      <c r="P95" s="76">
        <v>150.47</v>
      </c>
      <c r="Q95" s="76">
        <v>572.48</v>
      </c>
      <c r="R95" s="76">
        <v>28.06</v>
      </c>
      <c r="S95" s="75">
        <v>53.09</v>
      </c>
      <c r="T95" s="74">
        <v>43.34</v>
      </c>
      <c r="U95" s="76">
        <v>77.11</v>
      </c>
      <c r="V95" s="76">
        <v>50.99</v>
      </c>
      <c r="W95" s="76">
        <v>49.79</v>
      </c>
      <c r="X95" s="76">
        <v>57.79</v>
      </c>
      <c r="Y95" s="76">
        <v>69.19</v>
      </c>
      <c r="Z95" s="76">
        <v>73.78</v>
      </c>
      <c r="AA95" s="76">
        <v>93.93</v>
      </c>
      <c r="AB95" s="76">
        <v>56.54</v>
      </c>
      <c r="AC95" s="76">
        <v>572.48</v>
      </c>
      <c r="AD95" s="76">
        <v>28.06</v>
      </c>
      <c r="AE95" s="76">
        <v>53.09</v>
      </c>
      <c r="AF95" s="74">
        <v>274.89</v>
      </c>
      <c r="AG95" s="76">
        <v>118.18</v>
      </c>
      <c r="AH95" s="76">
        <v>393.08</v>
      </c>
      <c r="AI95" s="76">
        <v>16.39</v>
      </c>
      <c r="AJ95" s="76">
        <v>139.02000000000001</v>
      </c>
      <c r="AK95" s="76">
        <v>23.31</v>
      </c>
      <c r="AL95" s="75">
        <v>81.83</v>
      </c>
      <c r="AM95" s="74">
        <v>321.02999999999997</v>
      </c>
      <c r="AN95" s="76">
        <v>86.28</v>
      </c>
      <c r="AO95" s="76">
        <v>70.959999999999994</v>
      </c>
      <c r="AP95" s="76">
        <v>26.09</v>
      </c>
      <c r="AQ95" s="75">
        <v>148.77000000000001</v>
      </c>
      <c r="AR95" s="74">
        <v>448.73</v>
      </c>
      <c r="AS95" s="76">
        <v>60.78</v>
      </c>
      <c r="AT95" s="76">
        <v>74.84</v>
      </c>
      <c r="AU95" s="76">
        <v>31.83</v>
      </c>
      <c r="AV95" s="76">
        <v>167.45</v>
      </c>
      <c r="AW95" s="75">
        <v>37.450000000000003</v>
      </c>
      <c r="AX95" s="74">
        <v>423.79</v>
      </c>
      <c r="AY95" s="76">
        <v>89.16</v>
      </c>
      <c r="AZ95" s="76">
        <v>73.59</v>
      </c>
      <c r="BA95" s="75">
        <v>132.11000000000001</v>
      </c>
      <c r="BB95" s="74">
        <v>29.63</v>
      </c>
      <c r="BC95" s="78">
        <v>21.93</v>
      </c>
      <c r="BD95" s="78">
        <v>4.5</v>
      </c>
      <c r="BE95" s="76">
        <v>49.01</v>
      </c>
      <c r="BF95" s="76">
        <v>15.86</v>
      </c>
      <c r="BG95" s="78">
        <v>26.54</v>
      </c>
      <c r="BH95" s="78">
        <v>3.21</v>
      </c>
      <c r="BI95" s="78">
        <v>4.22</v>
      </c>
      <c r="BJ95" s="76">
        <v>12.22</v>
      </c>
      <c r="BK95" s="78">
        <v>2.85</v>
      </c>
      <c r="BL95" s="76">
        <v>53.98</v>
      </c>
      <c r="BM95" s="76">
        <v>36.270000000000003</v>
      </c>
      <c r="BN95" s="78">
        <v>16</v>
      </c>
      <c r="BO95" s="78">
        <v>1.45</v>
      </c>
      <c r="BP95" s="76">
        <v>115.42</v>
      </c>
      <c r="BQ95" s="74">
        <v>75.48</v>
      </c>
      <c r="BR95" s="76">
        <v>139.91</v>
      </c>
      <c r="BS95" s="76">
        <v>128.65</v>
      </c>
      <c r="BT95" s="76">
        <v>123.57</v>
      </c>
      <c r="BU95" s="76">
        <v>43.93</v>
      </c>
      <c r="BV95" s="76">
        <v>27.07</v>
      </c>
      <c r="BW95" s="76">
        <v>50.54</v>
      </c>
      <c r="BX95" s="78">
        <v>11.29</v>
      </c>
      <c r="BY95" s="78">
        <v>22.43</v>
      </c>
      <c r="BZ95" s="75">
        <v>30.74</v>
      </c>
      <c r="CA95" s="74">
        <v>554.27</v>
      </c>
      <c r="CB95" s="76">
        <v>68.900000000000006</v>
      </c>
      <c r="CC95" s="76">
        <v>28.66</v>
      </c>
      <c r="CD95" s="77">
        <v>1.8</v>
      </c>
    </row>
    <row r="96" spans="1:82" ht="12.75" customHeight="1" x14ac:dyDescent="0.35">
      <c r="A96" s="19" t="s">
        <v>97</v>
      </c>
      <c r="B96" s="67">
        <v>360.26</v>
      </c>
      <c r="C96" s="68">
        <v>185.53</v>
      </c>
      <c r="D96" s="69">
        <v>174.73</v>
      </c>
      <c r="E96" s="68">
        <v>57.49</v>
      </c>
      <c r="F96" s="70">
        <v>47</v>
      </c>
      <c r="G96" s="70">
        <v>75.72</v>
      </c>
      <c r="H96" s="70">
        <v>70.260000000000005</v>
      </c>
      <c r="I96" s="69">
        <v>109.78</v>
      </c>
      <c r="J96" s="68">
        <v>196.83</v>
      </c>
      <c r="K96" s="69">
        <v>163.43</v>
      </c>
      <c r="L96" s="68">
        <v>91.18</v>
      </c>
      <c r="M96" s="70">
        <v>67.930000000000007</v>
      </c>
      <c r="N96" s="70">
        <v>23.46</v>
      </c>
      <c r="O96" s="70">
        <v>42.91</v>
      </c>
      <c r="P96" s="70">
        <v>88.98</v>
      </c>
      <c r="Q96" s="70">
        <v>314.47000000000003</v>
      </c>
      <c r="R96" s="70">
        <v>15.27</v>
      </c>
      <c r="S96" s="69">
        <v>30.53</v>
      </c>
      <c r="T96" s="68">
        <v>7.79</v>
      </c>
      <c r="U96" s="70">
        <v>39.770000000000003</v>
      </c>
      <c r="V96" s="70">
        <v>43.62</v>
      </c>
      <c r="W96" s="70">
        <v>24.31</v>
      </c>
      <c r="X96" s="70">
        <v>43.62</v>
      </c>
      <c r="Y96" s="70">
        <v>23.46</v>
      </c>
      <c r="Z96" s="70">
        <v>42.91</v>
      </c>
      <c r="AA96" s="70">
        <v>50.27</v>
      </c>
      <c r="AB96" s="70">
        <v>38.71</v>
      </c>
      <c r="AC96" s="70">
        <v>314.47000000000003</v>
      </c>
      <c r="AD96" s="70">
        <v>15.27</v>
      </c>
      <c r="AE96" s="70">
        <v>30.53</v>
      </c>
      <c r="AF96" s="68">
        <v>181.22</v>
      </c>
      <c r="AG96" s="70">
        <v>40.35</v>
      </c>
      <c r="AH96" s="70">
        <v>221.58</v>
      </c>
      <c r="AI96" s="70">
        <v>29.11</v>
      </c>
      <c r="AJ96" s="70">
        <v>62.87</v>
      </c>
      <c r="AK96" s="70">
        <v>17.96</v>
      </c>
      <c r="AL96" s="69">
        <v>28.74</v>
      </c>
      <c r="AM96" s="68">
        <v>172.96</v>
      </c>
      <c r="AN96" s="70">
        <v>40.24</v>
      </c>
      <c r="AO96" s="70">
        <v>24.73</v>
      </c>
      <c r="AP96" s="70">
        <v>5.8</v>
      </c>
      <c r="AQ96" s="69">
        <v>116.53</v>
      </c>
      <c r="AR96" s="68">
        <v>250.22</v>
      </c>
      <c r="AS96" s="70">
        <v>39.590000000000003</v>
      </c>
      <c r="AT96" s="70">
        <v>29.79</v>
      </c>
      <c r="AU96" s="70">
        <v>8.8800000000000008</v>
      </c>
      <c r="AV96" s="70">
        <v>78.260000000000005</v>
      </c>
      <c r="AW96" s="69">
        <v>31.79</v>
      </c>
      <c r="AX96" s="68">
        <v>249.38</v>
      </c>
      <c r="AY96" s="70">
        <v>74.22</v>
      </c>
      <c r="AZ96" s="70">
        <v>28.58</v>
      </c>
      <c r="BA96" s="69">
        <v>118.03</v>
      </c>
      <c r="BB96" s="68">
        <v>16.920000000000002</v>
      </c>
      <c r="BC96" s="72">
        <v>10.25</v>
      </c>
      <c r="BD96" s="72">
        <v>0.89</v>
      </c>
      <c r="BE96" s="70">
        <v>16.52</v>
      </c>
      <c r="BF96" s="70">
        <v>13.4</v>
      </c>
      <c r="BG96" s="72">
        <v>9.36</v>
      </c>
      <c r="BH96" s="72">
        <v>4.22</v>
      </c>
      <c r="BI96" s="72">
        <v>6.23</v>
      </c>
      <c r="BJ96" s="70">
        <v>4.9400000000000004</v>
      </c>
      <c r="BK96" s="72">
        <v>7.91</v>
      </c>
      <c r="BL96" s="70">
        <v>23.21</v>
      </c>
      <c r="BM96" s="70">
        <v>34.14</v>
      </c>
      <c r="BN96" s="72">
        <v>7.84</v>
      </c>
      <c r="BO96" s="72">
        <v>2.66</v>
      </c>
      <c r="BP96" s="70">
        <v>63.08</v>
      </c>
      <c r="BQ96" s="68">
        <v>43.81</v>
      </c>
      <c r="BR96" s="70">
        <v>48.62</v>
      </c>
      <c r="BS96" s="70">
        <v>81.23</v>
      </c>
      <c r="BT96" s="70">
        <v>100.32</v>
      </c>
      <c r="BU96" s="70">
        <v>37.450000000000003</v>
      </c>
      <c r="BV96" s="70">
        <v>8.8000000000000007</v>
      </c>
      <c r="BW96" s="70">
        <v>26.25</v>
      </c>
      <c r="BX96" s="72">
        <v>6.09</v>
      </c>
      <c r="BY96" s="72">
        <v>3.73</v>
      </c>
      <c r="BZ96" s="69">
        <v>3.97</v>
      </c>
      <c r="CA96" s="68">
        <v>282.01</v>
      </c>
      <c r="CB96" s="70">
        <v>42.64</v>
      </c>
      <c r="CC96" s="70">
        <v>35.619999999999997</v>
      </c>
      <c r="CD96" s="71" t="s">
        <v>15</v>
      </c>
    </row>
    <row r="97" spans="1:82" ht="12.75" customHeight="1" x14ac:dyDescent="0.35">
      <c r="A97" s="19" t="s">
        <v>98</v>
      </c>
      <c r="B97" s="73">
        <v>68.959999999999994</v>
      </c>
      <c r="C97" s="74">
        <v>33.909999999999997</v>
      </c>
      <c r="D97" s="75">
        <v>35.04</v>
      </c>
      <c r="E97" s="74">
        <v>18.899999999999999</v>
      </c>
      <c r="F97" s="76">
        <v>8.58</v>
      </c>
      <c r="G97" s="76">
        <v>9.69</v>
      </c>
      <c r="H97" s="76">
        <v>16.12</v>
      </c>
      <c r="I97" s="75">
        <v>15.66</v>
      </c>
      <c r="J97" s="74">
        <v>38.74</v>
      </c>
      <c r="K97" s="75">
        <v>30.21</v>
      </c>
      <c r="L97" s="74">
        <v>9.75</v>
      </c>
      <c r="M97" s="76">
        <v>17.600000000000001</v>
      </c>
      <c r="N97" s="76">
        <v>2.0099999999999998</v>
      </c>
      <c r="O97" s="76">
        <v>10</v>
      </c>
      <c r="P97" s="76">
        <v>15.1</v>
      </c>
      <c r="Q97" s="76">
        <v>54.47</v>
      </c>
      <c r="R97" s="76">
        <v>6.78</v>
      </c>
      <c r="S97" s="75">
        <v>7.71</v>
      </c>
      <c r="T97" s="74">
        <v>4.6900000000000004</v>
      </c>
      <c r="U97" s="76">
        <v>3.85</v>
      </c>
      <c r="V97" s="76">
        <v>1.22</v>
      </c>
      <c r="W97" s="76">
        <v>8.5399999999999991</v>
      </c>
      <c r="X97" s="76">
        <v>9.06</v>
      </c>
      <c r="Y97" s="76">
        <v>2.0099999999999998</v>
      </c>
      <c r="Z97" s="76">
        <v>10</v>
      </c>
      <c r="AA97" s="76">
        <v>9.19</v>
      </c>
      <c r="AB97" s="76">
        <v>5.91</v>
      </c>
      <c r="AC97" s="76">
        <v>54.47</v>
      </c>
      <c r="AD97" s="76">
        <v>6.78</v>
      </c>
      <c r="AE97" s="76">
        <v>7.71</v>
      </c>
      <c r="AF97" s="74">
        <v>27.1</v>
      </c>
      <c r="AG97" s="76">
        <v>3.25</v>
      </c>
      <c r="AH97" s="76">
        <v>30.35</v>
      </c>
      <c r="AI97" s="76">
        <v>9.44</v>
      </c>
      <c r="AJ97" s="76">
        <v>14.63</v>
      </c>
      <c r="AK97" s="76">
        <v>4.75</v>
      </c>
      <c r="AL97" s="75">
        <v>9.7799999999999994</v>
      </c>
      <c r="AM97" s="74">
        <v>24.16</v>
      </c>
      <c r="AN97" s="76">
        <v>12.44</v>
      </c>
      <c r="AO97" s="76">
        <v>7.67</v>
      </c>
      <c r="AP97" s="76">
        <v>1.78</v>
      </c>
      <c r="AQ97" s="75">
        <v>22.91</v>
      </c>
      <c r="AR97" s="74">
        <v>42.82</v>
      </c>
      <c r="AS97" s="76">
        <v>6.98</v>
      </c>
      <c r="AT97" s="76">
        <v>5.96</v>
      </c>
      <c r="AU97" s="76">
        <v>5.52</v>
      </c>
      <c r="AV97" s="76">
        <v>18.46</v>
      </c>
      <c r="AW97" s="75">
        <v>7.68</v>
      </c>
      <c r="AX97" s="74">
        <v>41.29</v>
      </c>
      <c r="AY97" s="76">
        <v>21.45</v>
      </c>
      <c r="AZ97" s="76">
        <v>9.8800000000000008</v>
      </c>
      <c r="BA97" s="75">
        <v>23.76</v>
      </c>
      <c r="BB97" s="74">
        <v>1.1100000000000001</v>
      </c>
      <c r="BC97" s="78">
        <v>0.95</v>
      </c>
      <c r="BD97" s="78" t="s">
        <v>15</v>
      </c>
      <c r="BE97" s="76">
        <v>2.56</v>
      </c>
      <c r="BF97" s="76">
        <v>0.66</v>
      </c>
      <c r="BG97" s="78" t="s">
        <v>15</v>
      </c>
      <c r="BH97" s="78">
        <v>2.21</v>
      </c>
      <c r="BI97" s="78" t="s">
        <v>15</v>
      </c>
      <c r="BJ97" s="76">
        <v>5.5</v>
      </c>
      <c r="BK97" s="78">
        <v>2.77</v>
      </c>
      <c r="BL97" s="76">
        <v>1.84</v>
      </c>
      <c r="BM97" s="76">
        <v>4.49</v>
      </c>
      <c r="BN97" s="78" t="s">
        <v>15</v>
      </c>
      <c r="BO97" s="78" t="s">
        <v>15</v>
      </c>
      <c r="BP97" s="76">
        <v>8.26</v>
      </c>
      <c r="BQ97" s="74">
        <v>8.1199999999999992</v>
      </c>
      <c r="BR97" s="76">
        <v>10.64</v>
      </c>
      <c r="BS97" s="76">
        <v>11.41</v>
      </c>
      <c r="BT97" s="76">
        <v>23.64</v>
      </c>
      <c r="BU97" s="76">
        <v>5.21</v>
      </c>
      <c r="BV97" s="76" t="s">
        <v>15</v>
      </c>
      <c r="BW97" s="76">
        <v>6.56</v>
      </c>
      <c r="BX97" s="78">
        <v>1.78</v>
      </c>
      <c r="BY97" s="78" t="s">
        <v>15</v>
      </c>
      <c r="BZ97" s="75">
        <v>1.6</v>
      </c>
      <c r="CA97" s="74">
        <v>62.43</v>
      </c>
      <c r="CB97" s="76">
        <v>1.38</v>
      </c>
      <c r="CC97" s="76">
        <v>5.15</v>
      </c>
      <c r="CD97" s="77" t="s">
        <v>15</v>
      </c>
    </row>
    <row r="98" spans="1:82" ht="12.75" customHeight="1" x14ac:dyDescent="0.35">
      <c r="A98" s="19" t="s">
        <v>84</v>
      </c>
      <c r="B98" s="67">
        <v>160.38</v>
      </c>
      <c r="C98" s="68">
        <v>65.64</v>
      </c>
      <c r="D98" s="69">
        <v>94.74</v>
      </c>
      <c r="E98" s="68">
        <v>24.84</v>
      </c>
      <c r="F98" s="70">
        <v>37.369999999999997</v>
      </c>
      <c r="G98" s="70">
        <v>19.5</v>
      </c>
      <c r="H98" s="70">
        <v>26.27</v>
      </c>
      <c r="I98" s="69">
        <v>52.39</v>
      </c>
      <c r="J98" s="68">
        <v>68.36</v>
      </c>
      <c r="K98" s="69">
        <v>92.02</v>
      </c>
      <c r="L98" s="68">
        <v>39.71</v>
      </c>
      <c r="M98" s="70">
        <v>22.07</v>
      </c>
      <c r="N98" s="70">
        <v>24.55</v>
      </c>
      <c r="O98" s="70">
        <v>19.97</v>
      </c>
      <c r="P98" s="70">
        <v>26.17</v>
      </c>
      <c r="Q98" s="70">
        <v>132.47</v>
      </c>
      <c r="R98" s="70">
        <v>9.08</v>
      </c>
      <c r="S98" s="69">
        <v>18.829999999999998</v>
      </c>
      <c r="T98" s="68">
        <v>8.89</v>
      </c>
      <c r="U98" s="70">
        <v>19.29</v>
      </c>
      <c r="V98" s="70">
        <v>11.54</v>
      </c>
      <c r="W98" s="70">
        <v>9.08</v>
      </c>
      <c r="X98" s="70">
        <v>12.99</v>
      </c>
      <c r="Y98" s="70">
        <v>24.55</v>
      </c>
      <c r="Z98" s="70">
        <v>19.97</v>
      </c>
      <c r="AA98" s="70">
        <v>19.899999999999999</v>
      </c>
      <c r="AB98" s="70">
        <v>6.27</v>
      </c>
      <c r="AC98" s="70">
        <v>132.47</v>
      </c>
      <c r="AD98" s="70">
        <v>9.08</v>
      </c>
      <c r="AE98" s="70">
        <v>18.829999999999998</v>
      </c>
      <c r="AF98" s="68">
        <v>70.78</v>
      </c>
      <c r="AG98" s="70">
        <v>22.97</v>
      </c>
      <c r="AH98" s="70">
        <v>93.75</v>
      </c>
      <c r="AI98" s="70">
        <v>8.34</v>
      </c>
      <c r="AJ98" s="70">
        <v>28.9</v>
      </c>
      <c r="AK98" s="70">
        <v>5.53</v>
      </c>
      <c r="AL98" s="69">
        <v>23.86</v>
      </c>
      <c r="AM98" s="68">
        <v>76.900000000000006</v>
      </c>
      <c r="AN98" s="70">
        <v>17.21</v>
      </c>
      <c r="AO98" s="70">
        <v>3.93</v>
      </c>
      <c r="AP98" s="70">
        <v>9.0399999999999991</v>
      </c>
      <c r="AQ98" s="69">
        <v>53.3</v>
      </c>
      <c r="AR98" s="68">
        <v>113.21</v>
      </c>
      <c r="AS98" s="70">
        <v>15.05</v>
      </c>
      <c r="AT98" s="70">
        <v>15.88</v>
      </c>
      <c r="AU98" s="70">
        <v>8.01</v>
      </c>
      <c r="AV98" s="70">
        <v>38.93</v>
      </c>
      <c r="AW98" s="69">
        <v>8.23</v>
      </c>
      <c r="AX98" s="68">
        <v>108.52</v>
      </c>
      <c r="AY98" s="70">
        <v>13.72</v>
      </c>
      <c r="AZ98" s="70">
        <v>21.41</v>
      </c>
      <c r="BA98" s="69">
        <v>45.8</v>
      </c>
      <c r="BB98" s="68">
        <v>6.63</v>
      </c>
      <c r="BC98" s="72">
        <v>5.69</v>
      </c>
      <c r="BD98" s="72">
        <v>1.87</v>
      </c>
      <c r="BE98" s="70">
        <v>15.61</v>
      </c>
      <c r="BF98" s="70">
        <v>3.73</v>
      </c>
      <c r="BG98" s="72">
        <v>5.0199999999999996</v>
      </c>
      <c r="BH98" s="72">
        <v>1.4</v>
      </c>
      <c r="BI98" s="72">
        <v>2.31</v>
      </c>
      <c r="BJ98" s="70">
        <v>2.1</v>
      </c>
      <c r="BK98" s="72">
        <v>0.63</v>
      </c>
      <c r="BL98" s="70">
        <v>10.130000000000001</v>
      </c>
      <c r="BM98" s="70">
        <v>10.15</v>
      </c>
      <c r="BN98" s="72">
        <v>3.34</v>
      </c>
      <c r="BO98" s="72">
        <v>1.19</v>
      </c>
      <c r="BP98" s="70">
        <v>23.94</v>
      </c>
      <c r="BQ98" s="68">
        <v>27.56</v>
      </c>
      <c r="BR98" s="70">
        <v>29.93</v>
      </c>
      <c r="BS98" s="70">
        <v>27.84</v>
      </c>
      <c r="BT98" s="70">
        <v>25.9</v>
      </c>
      <c r="BU98" s="70">
        <v>13.25</v>
      </c>
      <c r="BV98" s="70">
        <v>2.06</v>
      </c>
      <c r="BW98" s="70">
        <v>6.98</v>
      </c>
      <c r="BX98" s="72">
        <v>4.92</v>
      </c>
      <c r="BY98" s="72">
        <v>10.68</v>
      </c>
      <c r="BZ98" s="69">
        <v>11.26</v>
      </c>
      <c r="CA98" s="68">
        <v>126.43</v>
      </c>
      <c r="CB98" s="70">
        <v>18.489999999999998</v>
      </c>
      <c r="CC98" s="70">
        <v>15.46</v>
      </c>
      <c r="CD98" s="71" t="s">
        <v>15</v>
      </c>
    </row>
    <row r="99" spans="1:82" ht="12.75" customHeight="1" x14ac:dyDescent="0.35">
      <c r="A99" s="44" t="s">
        <v>99</v>
      </c>
      <c r="B99" s="85">
        <v>792.78</v>
      </c>
      <c r="C99" s="86">
        <v>404.26</v>
      </c>
      <c r="D99" s="87">
        <v>388.52</v>
      </c>
      <c r="E99" s="86">
        <v>90.25</v>
      </c>
      <c r="F99" s="88">
        <v>117.18</v>
      </c>
      <c r="G99" s="88">
        <v>139.21</v>
      </c>
      <c r="H99" s="88">
        <v>139.62</v>
      </c>
      <c r="I99" s="87">
        <v>306.52999999999997</v>
      </c>
      <c r="J99" s="86">
        <v>488.84</v>
      </c>
      <c r="K99" s="87">
        <v>303.94</v>
      </c>
      <c r="L99" s="86">
        <v>188.76</v>
      </c>
      <c r="M99" s="88">
        <v>118.72</v>
      </c>
      <c r="N99" s="88">
        <v>76.239999999999995</v>
      </c>
      <c r="O99" s="88">
        <v>113.94</v>
      </c>
      <c r="P99" s="88">
        <v>185.52</v>
      </c>
      <c r="Q99" s="88">
        <v>683.19</v>
      </c>
      <c r="R99" s="88">
        <v>42.62</v>
      </c>
      <c r="S99" s="87">
        <v>66.98</v>
      </c>
      <c r="T99" s="86">
        <v>29.44</v>
      </c>
      <c r="U99" s="88">
        <v>78.989999999999995</v>
      </c>
      <c r="V99" s="88">
        <v>80.34</v>
      </c>
      <c r="W99" s="88">
        <v>62.33</v>
      </c>
      <c r="X99" s="88">
        <v>56.4</v>
      </c>
      <c r="Y99" s="88">
        <v>76.239999999999995</v>
      </c>
      <c r="Z99" s="88">
        <v>113.94</v>
      </c>
      <c r="AA99" s="88">
        <v>111.11</v>
      </c>
      <c r="AB99" s="88">
        <v>74.41</v>
      </c>
      <c r="AC99" s="88">
        <v>683.19</v>
      </c>
      <c r="AD99" s="88">
        <v>42.62</v>
      </c>
      <c r="AE99" s="88">
        <v>66.98</v>
      </c>
      <c r="AF99" s="86">
        <v>333.35</v>
      </c>
      <c r="AG99" s="88">
        <v>111.66</v>
      </c>
      <c r="AH99" s="88">
        <v>445.01</v>
      </c>
      <c r="AI99" s="88">
        <v>51.71</v>
      </c>
      <c r="AJ99" s="88">
        <v>203.19</v>
      </c>
      <c r="AK99" s="88">
        <v>35.76</v>
      </c>
      <c r="AL99" s="87">
        <v>57.12</v>
      </c>
      <c r="AM99" s="86">
        <v>377.73</v>
      </c>
      <c r="AN99" s="88">
        <v>76.31</v>
      </c>
      <c r="AO99" s="88">
        <v>73.63</v>
      </c>
      <c r="AP99" s="88">
        <v>26.23</v>
      </c>
      <c r="AQ99" s="87">
        <v>238.88</v>
      </c>
      <c r="AR99" s="86">
        <v>566.12</v>
      </c>
      <c r="AS99" s="88">
        <v>72.75</v>
      </c>
      <c r="AT99" s="88">
        <v>92.85</v>
      </c>
      <c r="AU99" s="88">
        <v>21.08</v>
      </c>
      <c r="AV99" s="88">
        <v>186.68</v>
      </c>
      <c r="AW99" s="87">
        <v>39.979999999999997</v>
      </c>
      <c r="AX99" s="86">
        <v>553.51</v>
      </c>
      <c r="AY99" s="88">
        <v>153.19999999999999</v>
      </c>
      <c r="AZ99" s="88">
        <v>107.57</v>
      </c>
      <c r="BA99" s="87">
        <v>236.86</v>
      </c>
      <c r="BB99" s="86">
        <v>24.76</v>
      </c>
      <c r="BC99" s="89">
        <v>10.77</v>
      </c>
      <c r="BD99" s="89">
        <v>2.54</v>
      </c>
      <c r="BE99" s="88">
        <v>30.46</v>
      </c>
      <c r="BF99" s="88">
        <v>27.48</v>
      </c>
      <c r="BG99" s="89">
        <v>20.6</v>
      </c>
      <c r="BH99" s="89">
        <v>4.2300000000000004</v>
      </c>
      <c r="BI99" s="89">
        <v>15.9</v>
      </c>
      <c r="BJ99" s="88">
        <v>20.43</v>
      </c>
      <c r="BK99" s="89">
        <v>15.39</v>
      </c>
      <c r="BL99" s="88">
        <v>66.459999999999994</v>
      </c>
      <c r="BM99" s="88">
        <v>77.84</v>
      </c>
      <c r="BN99" s="89">
        <v>21.23</v>
      </c>
      <c r="BO99" s="89">
        <v>4.8899999999999997</v>
      </c>
      <c r="BP99" s="88">
        <v>102.03</v>
      </c>
      <c r="BQ99" s="86">
        <v>74.48</v>
      </c>
      <c r="BR99" s="88">
        <v>120.26</v>
      </c>
      <c r="BS99" s="88">
        <v>147.56</v>
      </c>
      <c r="BT99" s="88">
        <v>223.91</v>
      </c>
      <c r="BU99" s="88">
        <v>86.92</v>
      </c>
      <c r="BV99" s="88">
        <v>20.78</v>
      </c>
      <c r="BW99" s="88">
        <v>61.86</v>
      </c>
      <c r="BX99" s="89">
        <v>15.87</v>
      </c>
      <c r="BY99" s="89">
        <v>24.38</v>
      </c>
      <c r="BZ99" s="87">
        <v>16.75</v>
      </c>
      <c r="CA99" s="86">
        <v>645.11</v>
      </c>
      <c r="CB99" s="88">
        <v>77.819999999999993</v>
      </c>
      <c r="CC99" s="88">
        <v>69.849999999999994</v>
      </c>
      <c r="CD99" s="128" t="s">
        <v>15</v>
      </c>
    </row>
    <row r="100" spans="1:82" ht="12.75" customHeight="1" thickBot="1" x14ac:dyDescent="0.4">
      <c r="A100" s="44" t="s">
        <v>100</v>
      </c>
      <c r="B100" s="90">
        <v>429.21</v>
      </c>
      <c r="C100" s="91">
        <v>219.44</v>
      </c>
      <c r="D100" s="92">
        <v>209.77</v>
      </c>
      <c r="E100" s="91">
        <v>76.39</v>
      </c>
      <c r="F100" s="93">
        <v>55.58</v>
      </c>
      <c r="G100" s="93">
        <v>85.41</v>
      </c>
      <c r="H100" s="93">
        <v>86.39</v>
      </c>
      <c r="I100" s="92">
        <v>125.45</v>
      </c>
      <c r="J100" s="91">
        <v>235.57</v>
      </c>
      <c r="K100" s="92">
        <v>193.64</v>
      </c>
      <c r="L100" s="91">
        <v>100.93</v>
      </c>
      <c r="M100" s="93">
        <v>85.53</v>
      </c>
      <c r="N100" s="93">
        <v>25.48</v>
      </c>
      <c r="O100" s="93">
        <v>52.91</v>
      </c>
      <c r="P100" s="93">
        <v>104.08</v>
      </c>
      <c r="Q100" s="93">
        <v>368.93</v>
      </c>
      <c r="R100" s="93">
        <v>22.04</v>
      </c>
      <c r="S100" s="92">
        <v>38.24</v>
      </c>
      <c r="T100" s="91">
        <v>12.48</v>
      </c>
      <c r="U100" s="93">
        <v>43.62</v>
      </c>
      <c r="V100" s="93">
        <v>44.84</v>
      </c>
      <c r="W100" s="93">
        <v>32.85</v>
      </c>
      <c r="X100" s="93">
        <v>52.68</v>
      </c>
      <c r="Y100" s="93">
        <v>25.48</v>
      </c>
      <c r="Z100" s="93">
        <v>52.91</v>
      </c>
      <c r="AA100" s="93">
        <v>59.46</v>
      </c>
      <c r="AB100" s="93">
        <v>44.62</v>
      </c>
      <c r="AC100" s="93">
        <v>368.93</v>
      </c>
      <c r="AD100" s="93">
        <v>22.04</v>
      </c>
      <c r="AE100" s="93">
        <v>38.24</v>
      </c>
      <c r="AF100" s="91">
        <v>208.32</v>
      </c>
      <c r="AG100" s="93">
        <v>43.61</v>
      </c>
      <c r="AH100" s="93">
        <v>251.93</v>
      </c>
      <c r="AI100" s="93">
        <v>38.56</v>
      </c>
      <c r="AJ100" s="93">
        <v>77.5</v>
      </c>
      <c r="AK100" s="93">
        <v>22.71</v>
      </c>
      <c r="AL100" s="92">
        <v>38.520000000000003</v>
      </c>
      <c r="AM100" s="91">
        <v>197.12</v>
      </c>
      <c r="AN100" s="93">
        <v>52.69</v>
      </c>
      <c r="AO100" s="93">
        <v>32.4</v>
      </c>
      <c r="AP100" s="93">
        <v>7.57</v>
      </c>
      <c r="AQ100" s="92">
        <v>139.44</v>
      </c>
      <c r="AR100" s="91">
        <v>293.04000000000002</v>
      </c>
      <c r="AS100" s="93">
        <v>46.57</v>
      </c>
      <c r="AT100" s="93">
        <v>35.75</v>
      </c>
      <c r="AU100" s="93">
        <v>14.4</v>
      </c>
      <c r="AV100" s="93">
        <v>96.71</v>
      </c>
      <c r="AW100" s="92">
        <v>39.46</v>
      </c>
      <c r="AX100" s="91">
        <v>290.67</v>
      </c>
      <c r="AY100" s="93">
        <v>95.67</v>
      </c>
      <c r="AZ100" s="93">
        <v>38.46</v>
      </c>
      <c r="BA100" s="92">
        <v>141.78</v>
      </c>
      <c r="BB100" s="91">
        <v>18.03</v>
      </c>
      <c r="BC100" s="94">
        <v>11.2</v>
      </c>
      <c r="BD100" s="94">
        <v>0.89</v>
      </c>
      <c r="BE100" s="93">
        <v>19.079999999999998</v>
      </c>
      <c r="BF100" s="93">
        <v>14.07</v>
      </c>
      <c r="BG100" s="94">
        <v>9.36</v>
      </c>
      <c r="BH100" s="94">
        <v>6.43</v>
      </c>
      <c r="BI100" s="94">
        <v>6.23</v>
      </c>
      <c r="BJ100" s="93">
        <v>10.44</v>
      </c>
      <c r="BK100" s="94">
        <v>10.69</v>
      </c>
      <c r="BL100" s="93">
        <v>25.04</v>
      </c>
      <c r="BM100" s="93">
        <v>38.630000000000003</v>
      </c>
      <c r="BN100" s="94">
        <v>7.84</v>
      </c>
      <c r="BO100" s="94">
        <v>2.66</v>
      </c>
      <c r="BP100" s="93">
        <v>71.34</v>
      </c>
      <c r="BQ100" s="91">
        <v>51.93</v>
      </c>
      <c r="BR100" s="93">
        <v>59.26</v>
      </c>
      <c r="BS100" s="93">
        <v>92.64</v>
      </c>
      <c r="BT100" s="93">
        <v>123.96</v>
      </c>
      <c r="BU100" s="93">
        <v>42.66</v>
      </c>
      <c r="BV100" s="93">
        <v>8.8000000000000007</v>
      </c>
      <c r="BW100" s="93">
        <v>32.81</v>
      </c>
      <c r="BX100" s="94">
        <v>7.86</v>
      </c>
      <c r="BY100" s="94">
        <v>3.73</v>
      </c>
      <c r="BZ100" s="92">
        <v>5.57</v>
      </c>
      <c r="CA100" s="91">
        <v>344.44</v>
      </c>
      <c r="CB100" s="93">
        <v>44.02</v>
      </c>
      <c r="CC100" s="93">
        <v>40.76</v>
      </c>
      <c r="CD100" s="129" t="s">
        <v>15</v>
      </c>
    </row>
    <row r="101" spans="1:82" ht="53.5" thickTop="1" thickBot="1" x14ac:dyDescent="0.4">
      <c r="A101" s="4" t="s">
        <v>1656</v>
      </c>
    </row>
    <row r="102" spans="1:82" ht="12.75" customHeight="1" thickTop="1" x14ac:dyDescent="0.35">
      <c r="A102" s="5" t="s">
        <v>1</v>
      </c>
      <c r="B102" s="6">
        <v>2036</v>
      </c>
      <c r="C102" s="7">
        <v>979</v>
      </c>
      <c r="D102" s="8">
        <v>1057</v>
      </c>
      <c r="E102" s="7">
        <v>220</v>
      </c>
      <c r="F102" s="9">
        <v>263</v>
      </c>
      <c r="G102" s="9">
        <v>340</v>
      </c>
      <c r="H102" s="9">
        <v>470</v>
      </c>
      <c r="I102" s="8">
        <v>743</v>
      </c>
      <c r="J102" s="7">
        <v>1229</v>
      </c>
      <c r="K102" s="8">
        <v>807</v>
      </c>
      <c r="L102" s="7">
        <v>485</v>
      </c>
      <c r="M102" s="9">
        <v>278</v>
      </c>
      <c r="N102" s="9">
        <v>193</v>
      </c>
      <c r="O102" s="9">
        <v>264</v>
      </c>
      <c r="P102" s="9">
        <v>447</v>
      </c>
      <c r="Q102" s="9">
        <v>1667</v>
      </c>
      <c r="R102" s="9">
        <v>152</v>
      </c>
      <c r="S102" s="8">
        <v>217</v>
      </c>
      <c r="T102" s="7">
        <v>87</v>
      </c>
      <c r="U102" s="9">
        <v>203</v>
      </c>
      <c r="V102" s="9">
        <v>195</v>
      </c>
      <c r="W102" s="9">
        <v>139</v>
      </c>
      <c r="X102" s="9">
        <v>139</v>
      </c>
      <c r="Y102" s="9">
        <v>193</v>
      </c>
      <c r="Z102" s="9">
        <v>264</v>
      </c>
      <c r="AA102" s="9">
        <v>275</v>
      </c>
      <c r="AB102" s="9">
        <v>172</v>
      </c>
      <c r="AC102" s="9">
        <v>1667</v>
      </c>
      <c r="AD102" s="9">
        <v>152</v>
      </c>
      <c r="AE102" s="9">
        <v>217</v>
      </c>
      <c r="AF102" s="7">
        <v>892</v>
      </c>
      <c r="AG102" s="9">
        <v>282</v>
      </c>
      <c r="AH102" s="9">
        <v>1174</v>
      </c>
      <c r="AI102" s="9">
        <v>116</v>
      </c>
      <c r="AJ102" s="9">
        <v>466</v>
      </c>
      <c r="AK102" s="9">
        <v>73</v>
      </c>
      <c r="AL102" s="8">
        <v>207</v>
      </c>
      <c r="AM102" s="7">
        <v>988</v>
      </c>
      <c r="AN102" s="9">
        <v>239</v>
      </c>
      <c r="AO102" s="9">
        <v>192</v>
      </c>
      <c r="AP102" s="9">
        <v>60</v>
      </c>
      <c r="AQ102" s="8">
        <v>556</v>
      </c>
      <c r="AR102" s="7">
        <v>1460</v>
      </c>
      <c r="AS102" s="9">
        <v>211</v>
      </c>
      <c r="AT102" s="9">
        <v>198</v>
      </c>
      <c r="AU102" s="9">
        <v>64</v>
      </c>
      <c r="AV102" s="9">
        <v>473</v>
      </c>
      <c r="AW102" s="8">
        <v>103</v>
      </c>
      <c r="AX102" s="7">
        <v>1400</v>
      </c>
      <c r="AY102" s="9">
        <v>374</v>
      </c>
      <c r="AZ102" s="9">
        <v>223</v>
      </c>
      <c r="BA102" s="8">
        <v>581</v>
      </c>
      <c r="BB102" s="7">
        <v>70</v>
      </c>
      <c r="BC102" s="11">
        <v>36</v>
      </c>
      <c r="BD102" s="11">
        <v>8</v>
      </c>
      <c r="BE102" s="9">
        <v>101</v>
      </c>
      <c r="BF102" s="9">
        <v>63</v>
      </c>
      <c r="BG102" s="11">
        <v>43</v>
      </c>
      <c r="BH102" s="11">
        <v>16</v>
      </c>
      <c r="BI102" s="11">
        <v>31</v>
      </c>
      <c r="BJ102" s="9">
        <v>53</v>
      </c>
      <c r="BK102" s="11">
        <v>34</v>
      </c>
      <c r="BL102" s="9">
        <v>148</v>
      </c>
      <c r="BM102" s="9">
        <v>189</v>
      </c>
      <c r="BN102" s="11">
        <v>47</v>
      </c>
      <c r="BO102" s="11">
        <v>11</v>
      </c>
      <c r="BP102" s="9">
        <v>324</v>
      </c>
      <c r="BQ102" s="7">
        <v>188</v>
      </c>
      <c r="BR102" s="9">
        <v>308</v>
      </c>
      <c r="BS102" s="9">
        <v>384</v>
      </c>
      <c r="BT102" s="9">
        <v>542</v>
      </c>
      <c r="BU102" s="9">
        <v>228</v>
      </c>
      <c r="BV102" s="9">
        <v>51</v>
      </c>
      <c r="BW102" s="9">
        <v>191</v>
      </c>
      <c r="BX102" s="11">
        <v>41</v>
      </c>
      <c r="BY102" s="11">
        <v>47</v>
      </c>
      <c r="BZ102" s="8">
        <v>56</v>
      </c>
      <c r="CA102" s="7">
        <v>1618</v>
      </c>
      <c r="CB102" s="9">
        <v>216</v>
      </c>
      <c r="CC102" s="9">
        <v>201</v>
      </c>
      <c r="CD102" s="10">
        <v>1</v>
      </c>
    </row>
    <row r="103" spans="1:82" ht="12.75" customHeight="1" x14ac:dyDescent="0.35">
      <c r="A103" s="12" t="s">
        <v>93</v>
      </c>
      <c r="B103" s="13">
        <v>2036</v>
      </c>
      <c r="C103" s="14">
        <v>977.28</v>
      </c>
      <c r="D103" s="15">
        <v>1058.72</v>
      </c>
      <c r="E103" s="14">
        <v>244.32</v>
      </c>
      <c r="F103" s="16">
        <v>299.39999999999998</v>
      </c>
      <c r="G103" s="16">
        <v>372.89</v>
      </c>
      <c r="H103" s="16">
        <v>406.78</v>
      </c>
      <c r="I103" s="15">
        <v>712.6</v>
      </c>
      <c r="J103" s="14">
        <v>1119.8</v>
      </c>
      <c r="K103" s="15">
        <v>916.2</v>
      </c>
      <c r="L103" s="14">
        <v>500.86</v>
      </c>
      <c r="M103" s="16">
        <v>333.9</v>
      </c>
      <c r="N103" s="16">
        <v>195.46</v>
      </c>
      <c r="O103" s="16">
        <v>260.61</v>
      </c>
      <c r="P103" s="16">
        <v>466.24</v>
      </c>
      <c r="Q103" s="16">
        <v>1757.07</v>
      </c>
      <c r="R103" s="16">
        <v>101.8</v>
      </c>
      <c r="S103" s="15">
        <v>177.13</v>
      </c>
      <c r="T103" s="14">
        <v>94.15</v>
      </c>
      <c r="U103" s="16">
        <v>219.01</v>
      </c>
      <c r="V103" s="16">
        <v>187.7</v>
      </c>
      <c r="W103" s="16">
        <v>154.05000000000001</v>
      </c>
      <c r="X103" s="16">
        <v>179.85</v>
      </c>
      <c r="Y103" s="16">
        <v>195.46</v>
      </c>
      <c r="Z103" s="16">
        <v>260.61</v>
      </c>
      <c r="AA103" s="16">
        <v>284.39999999999998</v>
      </c>
      <c r="AB103" s="16">
        <v>181.85</v>
      </c>
      <c r="AC103" s="16">
        <v>1757.07</v>
      </c>
      <c r="AD103" s="16">
        <v>101.8</v>
      </c>
      <c r="AE103" s="16">
        <v>177.13</v>
      </c>
      <c r="AF103" s="14">
        <v>887.34</v>
      </c>
      <c r="AG103" s="16">
        <v>296.42</v>
      </c>
      <c r="AH103" s="16">
        <v>1183.76</v>
      </c>
      <c r="AI103" s="16">
        <v>115</v>
      </c>
      <c r="AJ103" s="16">
        <v>448.61</v>
      </c>
      <c r="AK103" s="16">
        <v>87.32</v>
      </c>
      <c r="AL103" s="15">
        <v>201.32</v>
      </c>
      <c r="AM103" s="14">
        <v>972.78</v>
      </c>
      <c r="AN103" s="16">
        <v>232.49</v>
      </c>
      <c r="AO103" s="16">
        <v>180.92</v>
      </c>
      <c r="AP103" s="16">
        <v>68.930000000000007</v>
      </c>
      <c r="AQ103" s="15">
        <v>580.39</v>
      </c>
      <c r="AR103" s="14">
        <v>1421.1</v>
      </c>
      <c r="AS103" s="16">
        <v>195.15</v>
      </c>
      <c r="AT103" s="16">
        <v>219.32</v>
      </c>
      <c r="AU103" s="16">
        <v>75.31</v>
      </c>
      <c r="AV103" s="16">
        <v>489.78</v>
      </c>
      <c r="AW103" s="15">
        <v>125.12</v>
      </c>
      <c r="AX103" s="14">
        <v>1376.48</v>
      </c>
      <c r="AY103" s="16">
        <v>351.75</v>
      </c>
      <c r="AZ103" s="16">
        <v>241.03</v>
      </c>
      <c r="BA103" s="15">
        <v>556.54999999999995</v>
      </c>
      <c r="BB103" s="14">
        <v>79.040000000000006</v>
      </c>
      <c r="BC103" s="18">
        <v>49.59</v>
      </c>
      <c r="BD103" s="18">
        <v>9.8000000000000007</v>
      </c>
      <c r="BE103" s="16">
        <v>114.17</v>
      </c>
      <c r="BF103" s="16">
        <v>61.14</v>
      </c>
      <c r="BG103" s="18">
        <v>61.52</v>
      </c>
      <c r="BH103" s="18">
        <v>15.27</v>
      </c>
      <c r="BI103" s="18">
        <v>28.66</v>
      </c>
      <c r="BJ103" s="16">
        <v>45.18</v>
      </c>
      <c r="BK103" s="18">
        <v>29.55</v>
      </c>
      <c r="BL103" s="16">
        <v>155.62</v>
      </c>
      <c r="BM103" s="16">
        <v>162.88999999999999</v>
      </c>
      <c r="BN103" s="18">
        <v>48.41</v>
      </c>
      <c r="BO103" s="18">
        <v>10.19</v>
      </c>
      <c r="BP103" s="16">
        <v>312.73</v>
      </c>
      <c r="BQ103" s="14">
        <v>229.46</v>
      </c>
      <c r="BR103" s="16">
        <v>349.37</v>
      </c>
      <c r="BS103" s="16">
        <v>396.69</v>
      </c>
      <c r="BT103" s="16">
        <v>497.34</v>
      </c>
      <c r="BU103" s="16">
        <v>186.77</v>
      </c>
      <c r="BV103" s="16">
        <v>58.71</v>
      </c>
      <c r="BW103" s="16">
        <v>152.19</v>
      </c>
      <c r="BX103" s="18">
        <v>39.950000000000003</v>
      </c>
      <c r="BY103" s="18">
        <v>61.22</v>
      </c>
      <c r="BZ103" s="15">
        <v>64.319999999999993</v>
      </c>
      <c r="CA103" s="14">
        <v>1670.24</v>
      </c>
      <c r="CB103" s="16">
        <v>209.23</v>
      </c>
      <c r="CC103" s="16">
        <v>154.72999999999999</v>
      </c>
      <c r="CD103" s="17">
        <v>1.8</v>
      </c>
    </row>
    <row r="104" spans="1:82" ht="12.75" customHeight="1" x14ac:dyDescent="0.35">
      <c r="A104" s="19" t="s">
        <v>101</v>
      </c>
      <c r="B104" s="61">
        <v>71.42</v>
      </c>
      <c r="C104" s="62">
        <v>42.55</v>
      </c>
      <c r="D104" s="63">
        <v>28.87</v>
      </c>
      <c r="E104" s="62">
        <v>14.97</v>
      </c>
      <c r="F104" s="64">
        <v>10.17</v>
      </c>
      <c r="G104" s="64">
        <v>14.83</v>
      </c>
      <c r="H104" s="64">
        <v>14.42</v>
      </c>
      <c r="I104" s="63">
        <v>17.03</v>
      </c>
      <c r="J104" s="62">
        <v>48.7</v>
      </c>
      <c r="K104" s="63">
        <v>22.73</v>
      </c>
      <c r="L104" s="62">
        <v>11.86</v>
      </c>
      <c r="M104" s="64">
        <v>14.69</v>
      </c>
      <c r="N104" s="64">
        <v>6.19</v>
      </c>
      <c r="O104" s="64">
        <v>7.55</v>
      </c>
      <c r="P104" s="64">
        <v>20.62</v>
      </c>
      <c r="Q104" s="64">
        <v>60.91</v>
      </c>
      <c r="R104" s="64">
        <v>5.64</v>
      </c>
      <c r="S104" s="63">
        <v>4.87</v>
      </c>
      <c r="T104" s="62">
        <v>0.36</v>
      </c>
      <c r="U104" s="64">
        <v>2.91</v>
      </c>
      <c r="V104" s="64">
        <v>8.6</v>
      </c>
      <c r="W104" s="64">
        <v>5.43</v>
      </c>
      <c r="X104" s="64">
        <v>9.25</v>
      </c>
      <c r="Y104" s="64">
        <v>6.19</v>
      </c>
      <c r="Z104" s="64">
        <v>7.55</v>
      </c>
      <c r="AA104" s="64">
        <v>11.87</v>
      </c>
      <c r="AB104" s="64">
        <v>8.76</v>
      </c>
      <c r="AC104" s="64">
        <v>60.91</v>
      </c>
      <c r="AD104" s="64">
        <v>5.64</v>
      </c>
      <c r="AE104" s="64">
        <v>4.87</v>
      </c>
      <c r="AF104" s="62">
        <v>40.61</v>
      </c>
      <c r="AG104" s="64">
        <v>2.65</v>
      </c>
      <c r="AH104" s="64">
        <v>43.26</v>
      </c>
      <c r="AI104" s="64">
        <v>5.47</v>
      </c>
      <c r="AJ104" s="64">
        <v>9.24</v>
      </c>
      <c r="AK104" s="64">
        <v>3.84</v>
      </c>
      <c r="AL104" s="63">
        <v>9.6199999999999992</v>
      </c>
      <c r="AM104" s="62">
        <v>29.81</v>
      </c>
      <c r="AN104" s="64">
        <v>8.07</v>
      </c>
      <c r="AO104" s="64">
        <v>6.9</v>
      </c>
      <c r="AP104" s="64">
        <v>4.32</v>
      </c>
      <c r="AQ104" s="63">
        <v>22.33</v>
      </c>
      <c r="AR104" s="62">
        <v>44.41</v>
      </c>
      <c r="AS104" s="64">
        <v>11.55</v>
      </c>
      <c r="AT104" s="64">
        <v>6.93</v>
      </c>
      <c r="AU104" s="64">
        <v>4.9000000000000004</v>
      </c>
      <c r="AV104" s="64">
        <v>23.38</v>
      </c>
      <c r="AW104" s="63">
        <v>3.63</v>
      </c>
      <c r="AX104" s="62">
        <v>51.51</v>
      </c>
      <c r="AY104" s="64">
        <v>27.33</v>
      </c>
      <c r="AZ104" s="64">
        <v>25.22</v>
      </c>
      <c r="BA104" s="63">
        <v>25.13</v>
      </c>
      <c r="BB104" s="62">
        <v>4.0999999999999996</v>
      </c>
      <c r="BC104" s="66" t="s">
        <v>15</v>
      </c>
      <c r="BD104" s="66">
        <v>0.89</v>
      </c>
      <c r="BE104" s="64">
        <v>12.51</v>
      </c>
      <c r="BF104" s="64">
        <v>0.94</v>
      </c>
      <c r="BG104" s="66">
        <v>0.84</v>
      </c>
      <c r="BH104" s="66">
        <v>1.17</v>
      </c>
      <c r="BI104" s="66" t="s">
        <v>15</v>
      </c>
      <c r="BJ104" s="64">
        <v>6.97</v>
      </c>
      <c r="BK104" s="66" t="s">
        <v>15</v>
      </c>
      <c r="BL104" s="64">
        <v>1.28</v>
      </c>
      <c r="BM104" s="64">
        <v>5.83</v>
      </c>
      <c r="BN104" s="66">
        <v>0.86</v>
      </c>
      <c r="BO104" s="66" t="s">
        <v>15</v>
      </c>
      <c r="BP104" s="64">
        <v>7.88</v>
      </c>
      <c r="BQ104" s="62">
        <v>4.4400000000000004</v>
      </c>
      <c r="BR104" s="64">
        <v>6.95</v>
      </c>
      <c r="BS104" s="64">
        <v>9.68</v>
      </c>
      <c r="BT104" s="64">
        <v>27.11</v>
      </c>
      <c r="BU104" s="64">
        <v>8.92</v>
      </c>
      <c r="BV104" s="64">
        <v>1.62</v>
      </c>
      <c r="BW104" s="64">
        <v>6.78</v>
      </c>
      <c r="BX104" s="66">
        <v>2.04</v>
      </c>
      <c r="BY104" s="66">
        <v>0.34</v>
      </c>
      <c r="BZ104" s="63">
        <v>3.54</v>
      </c>
      <c r="CA104" s="62">
        <v>62.62</v>
      </c>
      <c r="CB104" s="64">
        <v>2.2000000000000002</v>
      </c>
      <c r="CC104" s="64">
        <v>4.8099999999999996</v>
      </c>
      <c r="CD104" s="65">
        <v>1.8</v>
      </c>
    </row>
    <row r="105" spans="1:82" ht="12.75" customHeight="1" x14ac:dyDescent="0.35">
      <c r="A105" s="19" t="s">
        <v>102</v>
      </c>
      <c r="B105" s="67">
        <v>417.29</v>
      </c>
      <c r="C105" s="68">
        <v>219.67</v>
      </c>
      <c r="D105" s="69">
        <v>197.62</v>
      </c>
      <c r="E105" s="68">
        <v>86.98</v>
      </c>
      <c r="F105" s="70">
        <v>61.06</v>
      </c>
      <c r="G105" s="70">
        <v>70.739999999999995</v>
      </c>
      <c r="H105" s="70">
        <v>66.819999999999993</v>
      </c>
      <c r="I105" s="69">
        <v>131.69</v>
      </c>
      <c r="J105" s="68">
        <v>222.15</v>
      </c>
      <c r="K105" s="69">
        <v>195.14</v>
      </c>
      <c r="L105" s="68">
        <v>105.05</v>
      </c>
      <c r="M105" s="70">
        <v>53.73</v>
      </c>
      <c r="N105" s="70">
        <v>40.08</v>
      </c>
      <c r="O105" s="70">
        <v>52.82</v>
      </c>
      <c r="P105" s="70">
        <v>100.19</v>
      </c>
      <c r="Q105" s="70">
        <v>351.86</v>
      </c>
      <c r="R105" s="70">
        <v>26.01</v>
      </c>
      <c r="S105" s="69">
        <v>39.42</v>
      </c>
      <c r="T105" s="68">
        <v>12.55</v>
      </c>
      <c r="U105" s="70">
        <v>55.27</v>
      </c>
      <c r="V105" s="70">
        <v>37.22</v>
      </c>
      <c r="W105" s="70">
        <v>32.49</v>
      </c>
      <c r="X105" s="70">
        <v>21.24</v>
      </c>
      <c r="Y105" s="70">
        <v>40.08</v>
      </c>
      <c r="Z105" s="70">
        <v>52.82</v>
      </c>
      <c r="AA105" s="70">
        <v>62.29</v>
      </c>
      <c r="AB105" s="70">
        <v>37.89</v>
      </c>
      <c r="AC105" s="70">
        <v>351.86</v>
      </c>
      <c r="AD105" s="70">
        <v>26.01</v>
      </c>
      <c r="AE105" s="70">
        <v>39.42</v>
      </c>
      <c r="AF105" s="68">
        <v>179.32</v>
      </c>
      <c r="AG105" s="70">
        <v>57.64</v>
      </c>
      <c r="AH105" s="70">
        <v>236.96</v>
      </c>
      <c r="AI105" s="70">
        <v>41.53</v>
      </c>
      <c r="AJ105" s="70">
        <v>91.52</v>
      </c>
      <c r="AK105" s="70">
        <v>19.14</v>
      </c>
      <c r="AL105" s="69">
        <v>28.14</v>
      </c>
      <c r="AM105" s="68">
        <v>167.36</v>
      </c>
      <c r="AN105" s="70">
        <v>55.95</v>
      </c>
      <c r="AO105" s="70">
        <v>28.93</v>
      </c>
      <c r="AP105" s="70">
        <v>11.17</v>
      </c>
      <c r="AQ105" s="69">
        <v>153.38999999999999</v>
      </c>
      <c r="AR105" s="68">
        <v>282.94</v>
      </c>
      <c r="AS105" s="70">
        <v>43.05</v>
      </c>
      <c r="AT105" s="70">
        <v>38.97</v>
      </c>
      <c r="AU105" s="70">
        <v>23.29</v>
      </c>
      <c r="AV105" s="70">
        <v>105.31</v>
      </c>
      <c r="AW105" s="69">
        <v>29.03</v>
      </c>
      <c r="AX105" s="68">
        <v>280.44</v>
      </c>
      <c r="AY105" s="70">
        <v>76.349999999999994</v>
      </c>
      <c r="AZ105" s="70">
        <v>51.23</v>
      </c>
      <c r="BA105" s="69">
        <v>116.05</v>
      </c>
      <c r="BB105" s="68">
        <v>16.79</v>
      </c>
      <c r="BC105" s="72">
        <v>12.95</v>
      </c>
      <c r="BD105" s="72">
        <v>2.06</v>
      </c>
      <c r="BE105" s="70">
        <v>19.53</v>
      </c>
      <c r="BF105" s="70">
        <v>11.62</v>
      </c>
      <c r="BG105" s="72">
        <v>8.4</v>
      </c>
      <c r="BH105" s="72">
        <v>1.44</v>
      </c>
      <c r="BI105" s="72">
        <v>3.74</v>
      </c>
      <c r="BJ105" s="70">
        <v>10.58</v>
      </c>
      <c r="BK105" s="72">
        <v>4.7699999999999996</v>
      </c>
      <c r="BL105" s="70">
        <v>39.880000000000003</v>
      </c>
      <c r="BM105" s="70">
        <v>32.14</v>
      </c>
      <c r="BN105" s="72">
        <v>8.67</v>
      </c>
      <c r="BO105" s="72">
        <v>3.58</v>
      </c>
      <c r="BP105" s="70">
        <v>60.81</v>
      </c>
      <c r="BQ105" s="68">
        <v>34.81</v>
      </c>
      <c r="BR105" s="70">
        <v>52.17</v>
      </c>
      <c r="BS105" s="70">
        <v>91.31</v>
      </c>
      <c r="BT105" s="70">
        <v>114.67</v>
      </c>
      <c r="BU105" s="70">
        <v>55.74</v>
      </c>
      <c r="BV105" s="70">
        <v>17.02</v>
      </c>
      <c r="BW105" s="70">
        <v>28.45</v>
      </c>
      <c r="BX105" s="72">
        <v>4.93</v>
      </c>
      <c r="BY105" s="72">
        <v>9.98</v>
      </c>
      <c r="BZ105" s="69">
        <v>8.1999999999999993</v>
      </c>
      <c r="CA105" s="68">
        <v>331.2</v>
      </c>
      <c r="CB105" s="70">
        <v>34.729999999999997</v>
      </c>
      <c r="CC105" s="70">
        <v>51.36</v>
      </c>
      <c r="CD105" s="71" t="s">
        <v>15</v>
      </c>
    </row>
    <row r="106" spans="1:82" ht="12.75" customHeight="1" x14ac:dyDescent="0.35">
      <c r="A106" s="19" t="s">
        <v>103</v>
      </c>
      <c r="B106" s="73">
        <v>1075.0999999999999</v>
      </c>
      <c r="C106" s="74">
        <v>505.12</v>
      </c>
      <c r="D106" s="75">
        <v>569.98</v>
      </c>
      <c r="E106" s="74">
        <v>83.21</v>
      </c>
      <c r="F106" s="76">
        <v>141.4</v>
      </c>
      <c r="G106" s="76">
        <v>221.35</v>
      </c>
      <c r="H106" s="76">
        <v>229.04</v>
      </c>
      <c r="I106" s="75">
        <v>400.09</v>
      </c>
      <c r="J106" s="74">
        <v>623.92999999999995</v>
      </c>
      <c r="K106" s="75">
        <v>451.17</v>
      </c>
      <c r="L106" s="74">
        <v>253.94</v>
      </c>
      <c r="M106" s="76">
        <v>191.86</v>
      </c>
      <c r="N106" s="76">
        <v>102.78</v>
      </c>
      <c r="O106" s="76">
        <v>132.36000000000001</v>
      </c>
      <c r="P106" s="76">
        <v>260.97000000000003</v>
      </c>
      <c r="Q106" s="76">
        <v>941.91</v>
      </c>
      <c r="R106" s="76">
        <v>46.49</v>
      </c>
      <c r="S106" s="75">
        <v>86.7</v>
      </c>
      <c r="T106" s="74">
        <v>54.46</v>
      </c>
      <c r="U106" s="76">
        <v>103.18</v>
      </c>
      <c r="V106" s="76">
        <v>96.3</v>
      </c>
      <c r="W106" s="76">
        <v>94.21</v>
      </c>
      <c r="X106" s="76">
        <v>97.65</v>
      </c>
      <c r="Y106" s="76">
        <v>102.78</v>
      </c>
      <c r="Z106" s="76">
        <v>132.36000000000001</v>
      </c>
      <c r="AA106" s="76">
        <v>146.82</v>
      </c>
      <c r="AB106" s="76">
        <v>114.15</v>
      </c>
      <c r="AC106" s="76">
        <v>941.91</v>
      </c>
      <c r="AD106" s="76">
        <v>46.49</v>
      </c>
      <c r="AE106" s="76">
        <v>86.7</v>
      </c>
      <c r="AF106" s="74">
        <v>479.7</v>
      </c>
      <c r="AG106" s="76">
        <v>169.92</v>
      </c>
      <c r="AH106" s="76">
        <v>649.61</v>
      </c>
      <c r="AI106" s="76">
        <v>49.36</v>
      </c>
      <c r="AJ106" s="76">
        <v>249.37</v>
      </c>
      <c r="AK106" s="76">
        <v>38.909999999999997</v>
      </c>
      <c r="AL106" s="75">
        <v>87.85</v>
      </c>
      <c r="AM106" s="74">
        <v>556.28</v>
      </c>
      <c r="AN106" s="76">
        <v>111.67</v>
      </c>
      <c r="AO106" s="76">
        <v>104.98</v>
      </c>
      <c r="AP106" s="76">
        <v>32.549999999999997</v>
      </c>
      <c r="AQ106" s="75">
        <v>269.61</v>
      </c>
      <c r="AR106" s="74">
        <v>757.23</v>
      </c>
      <c r="AS106" s="76">
        <v>98.59</v>
      </c>
      <c r="AT106" s="76">
        <v>129.30000000000001</v>
      </c>
      <c r="AU106" s="76">
        <v>33.43</v>
      </c>
      <c r="AV106" s="76">
        <v>261.32</v>
      </c>
      <c r="AW106" s="75">
        <v>56.55</v>
      </c>
      <c r="AX106" s="74">
        <v>739.32</v>
      </c>
      <c r="AY106" s="76">
        <v>188.98</v>
      </c>
      <c r="AZ106" s="76">
        <v>114.23</v>
      </c>
      <c r="BA106" s="75">
        <v>293.73</v>
      </c>
      <c r="BB106" s="74">
        <v>50.17</v>
      </c>
      <c r="BC106" s="78">
        <v>24.47</v>
      </c>
      <c r="BD106" s="78">
        <v>4.9800000000000004</v>
      </c>
      <c r="BE106" s="76">
        <v>47.01</v>
      </c>
      <c r="BF106" s="76">
        <v>36.909999999999997</v>
      </c>
      <c r="BG106" s="78">
        <v>37.409999999999997</v>
      </c>
      <c r="BH106" s="78">
        <v>9.67</v>
      </c>
      <c r="BI106" s="78">
        <v>17.95</v>
      </c>
      <c r="BJ106" s="76">
        <v>15.45</v>
      </c>
      <c r="BK106" s="78">
        <v>18.100000000000001</v>
      </c>
      <c r="BL106" s="76">
        <v>78.239999999999995</v>
      </c>
      <c r="BM106" s="76">
        <v>95.25</v>
      </c>
      <c r="BN106" s="78">
        <v>30.42</v>
      </c>
      <c r="BO106" s="78">
        <v>3.97</v>
      </c>
      <c r="BP106" s="76">
        <v>179.63</v>
      </c>
      <c r="BQ106" s="74">
        <v>128.41</v>
      </c>
      <c r="BR106" s="76">
        <v>179.22</v>
      </c>
      <c r="BS106" s="76">
        <v>213.54</v>
      </c>
      <c r="BT106" s="76">
        <v>262.92</v>
      </c>
      <c r="BU106" s="76">
        <v>93.27</v>
      </c>
      <c r="BV106" s="76">
        <v>25.67</v>
      </c>
      <c r="BW106" s="76">
        <v>94.01</v>
      </c>
      <c r="BX106" s="78">
        <v>21.33</v>
      </c>
      <c r="BY106" s="78">
        <v>28.2</v>
      </c>
      <c r="BZ106" s="75">
        <v>28.54</v>
      </c>
      <c r="CA106" s="74">
        <v>862.84</v>
      </c>
      <c r="CB106" s="76">
        <v>130.59</v>
      </c>
      <c r="CC106" s="76">
        <v>81.67</v>
      </c>
      <c r="CD106" s="77" t="s">
        <v>15</v>
      </c>
    </row>
    <row r="107" spans="1:82" ht="12.75" customHeight="1" x14ac:dyDescent="0.35">
      <c r="A107" s="19" t="s">
        <v>104</v>
      </c>
      <c r="B107" s="67">
        <v>472.19</v>
      </c>
      <c r="C107" s="68">
        <v>209.95</v>
      </c>
      <c r="D107" s="69">
        <v>262.25</v>
      </c>
      <c r="E107" s="68">
        <v>59.16</v>
      </c>
      <c r="F107" s="70">
        <v>86.77</v>
      </c>
      <c r="G107" s="70">
        <v>65.97</v>
      </c>
      <c r="H107" s="70">
        <v>96.5</v>
      </c>
      <c r="I107" s="69">
        <v>163.79</v>
      </c>
      <c r="J107" s="68">
        <v>225.03</v>
      </c>
      <c r="K107" s="69">
        <v>247.17</v>
      </c>
      <c r="L107" s="68">
        <v>130.01</v>
      </c>
      <c r="M107" s="70">
        <v>73.63</v>
      </c>
      <c r="N107" s="70">
        <v>46.41</v>
      </c>
      <c r="O107" s="70">
        <v>67.89</v>
      </c>
      <c r="P107" s="70">
        <v>84.46</v>
      </c>
      <c r="Q107" s="70">
        <v>402.39</v>
      </c>
      <c r="R107" s="70">
        <v>23.66</v>
      </c>
      <c r="S107" s="69">
        <v>46.14</v>
      </c>
      <c r="T107" s="68">
        <v>26.78</v>
      </c>
      <c r="U107" s="70">
        <v>57.64</v>
      </c>
      <c r="V107" s="70">
        <v>45.59</v>
      </c>
      <c r="W107" s="70">
        <v>21.92</v>
      </c>
      <c r="X107" s="70">
        <v>51.71</v>
      </c>
      <c r="Y107" s="70">
        <v>46.41</v>
      </c>
      <c r="Z107" s="70">
        <v>67.89</v>
      </c>
      <c r="AA107" s="70">
        <v>63.41</v>
      </c>
      <c r="AB107" s="70">
        <v>21.05</v>
      </c>
      <c r="AC107" s="70">
        <v>402.39</v>
      </c>
      <c r="AD107" s="70">
        <v>23.66</v>
      </c>
      <c r="AE107" s="70">
        <v>46.14</v>
      </c>
      <c r="AF107" s="68">
        <v>187.71</v>
      </c>
      <c r="AG107" s="70">
        <v>66.22</v>
      </c>
      <c r="AH107" s="70">
        <v>253.93</v>
      </c>
      <c r="AI107" s="70">
        <v>18.649999999999999</v>
      </c>
      <c r="AJ107" s="70">
        <v>98.48</v>
      </c>
      <c r="AK107" s="70">
        <v>25.43</v>
      </c>
      <c r="AL107" s="69">
        <v>75.7</v>
      </c>
      <c r="AM107" s="68">
        <v>219.33</v>
      </c>
      <c r="AN107" s="70">
        <v>56.8</v>
      </c>
      <c r="AO107" s="70">
        <v>40.11</v>
      </c>
      <c r="AP107" s="70">
        <v>20.89</v>
      </c>
      <c r="AQ107" s="69">
        <v>135.05000000000001</v>
      </c>
      <c r="AR107" s="68">
        <v>336.52</v>
      </c>
      <c r="AS107" s="70">
        <v>41.96</v>
      </c>
      <c r="AT107" s="70">
        <v>44.11</v>
      </c>
      <c r="AU107" s="70">
        <v>13.69</v>
      </c>
      <c r="AV107" s="70">
        <v>99.76</v>
      </c>
      <c r="AW107" s="69">
        <v>35.909999999999997</v>
      </c>
      <c r="AX107" s="68">
        <v>305.22000000000003</v>
      </c>
      <c r="AY107" s="70">
        <v>59.1</v>
      </c>
      <c r="AZ107" s="70">
        <v>50.35</v>
      </c>
      <c r="BA107" s="69">
        <v>121.64</v>
      </c>
      <c r="BB107" s="68">
        <v>7.97</v>
      </c>
      <c r="BC107" s="72">
        <v>12.17</v>
      </c>
      <c r="BD107" s="72">
        <v>1.87</v>
      </c>
      <c r="BE107" s="70">
        <v>35.130000000000003</v>
      </c>
      <c r="BF107" s="70">
        <v>11.68</v>
      </c>
      <c r="BG107" s="72">
        <v>14.88</v>
      </c>
      <c r="BH107" s="72">
        <v>2.99</v>
      </c>
      <c r="BI107" s="72">
        <v>6.97</v>
      </c>
      <c r="BJ107" s="70">
        <v>12.19</v>
      </c>
      <c r="BK107" s="72">
        <v>6.68</v>
      </c>
      <c r="BL107" s="70">
        <v>36.22</v>
      </c>
      <c r="BM107" s="70">
        <v>29.66</v>
      </c>
      <c r="BN107" s="72">
        <v>8.4600000000000009</v>
      </c>
      <c r="BO107" s="72">
        <v>2.64</v>
      </c>
      <c r="BP107" s="70">
        <v>64.42</v>
      </c>
      <c r="BQ107" s="68">
        <v>61.8</v>
      </c>
      <c r="BR107" s="70">
        <v>111.03</v>
      </c>
      <c r="BS107" s="70">
        <v>82.16</v>
      </c>
      <c r="BT107" s="70">
        <v>92.63</v>
      </c>
      <c r="BU107" s="70">
        <v>28.84</v>
      </c>
      <c r="BV107" s="70">
        <v>14.39</v>
      </c>
      <c r="BW107" s="70">
        <v>22.95</v>
      </c>
      <c r="BX107" s="72">
        <v>11.65</v>
      </c>
      <c r="BY107" s="72">
        <v>22.7</v>
      </c>
      <c r="BZ107" s="69">
        <v>24.04</v>
      </c>
      <c r="CA107" s="68">
        <v>413.58</v>
      </c>
      <c r="CB107" s="70">
        <v>41.72</v>
      </c>
      <c r="CC107" s="70">
        <v>16.89</v>
      </c>
      <c r="CD107" s="71" t="s">
        <v>15</v>
      </c>
    </row>
    <row r="108" spans="1:82" ht="12.75" customHeight="1" x14ac:dyDescent="0.35">
      <c r="A108" s="44" t="s">
        <v>105</v>
      </c>
      <c r="B108" s="85">
        <v>488.71</v>
      </c>
      <c r="C108" s="86">
        <v>262.22000000000003</v>
      </c>
      <c r="D108" s="87">
        <v>226.5</v>
      </c>
      <c r="E108" s="86">
        <v>101.95</v>
      </c>
      <c r="F108" s="88">
        <v>71.23</v>
      </c>
      <c r="G108" s="88">
        <v>85.57</v>
      </c>
      <c r="H108" s="88">
        <v>81.239999999999995</v>
      </c>
      <c r="I108" s="87">
        <v>148.72</v>
      </c>
      <c r="J108" s="86">
        <v>270.85000000000002</v>
      </c>
      <c r="K108" s="87">
        <v>217.87</v>
      </c>
      <c r="L108" s="86">
        <v>116.91</v>
      </c>
      <c r="M108" s="88">
        <v>68.42</v>
      </c>
      <c r="N108" s="88">
        <v>46.26</v>
      </c>
      <c r="O108" s="88">
        <v>60.36</v>
      </c>
      <c r="P108" s="88">
        <v>120.81</v>
      </c>
      <c r="Q108" s="88">
        <v>412.77</v>
      </c>
      <c r="R108" s="88">
        <v>31.65</v>
      </c>
      <c r="S108" s="87">
        <v>44.29</v>
      </c>
      <c r="T108" s="86">
        <v>12.91</v>
      </c>
      <c r="U108" s="88">
        <v>58.18</v>
      </c>
      <c r="V108" s="88">
        <v>45.82</v>
      </c>
      <c r="W108" s="88">
        <v>37.92</v>
      </c>
      <c r="X108" s="88">
        <v>30.5</v>
      </c>
      <c r="Y108" s="88">
        <v>46.26</v>
      </c>
      <c r="Z108" s="88">
        <v>60.36</v>
      </c>
      <c r="AA108" s="88">
        <v>74.16</v>
      </c>
      <c r="AB108" s="88">
        <v>46.65</v>
      </c>
      <c r="AC108" s="88">
        <v>412.77</v>
      </c>
      <c r="AD108" s="88">
        <v>31.65</v>
      </c>
      <c r="AE108" s="88">
        <v>44.29</v>
      </c>
      <c r="AF108" s="86">
        <v>219.93</v>
      </c>
      <c r="AG108" s="88">
        <v>60.29</v>
      </c>
      <c r="AH108" s="88">
        <v>280.22000000000003</v>
      </c>
      <c r="AI108" s="88">
        <v>46.99</v>
      </c>
      <c r="AJ108" s="88">
        <v>100.75</v>
      </c>
      <c r="AK108" s="88">
        <v>22.99</v>
      </c>
      <c r="AL108" s="87">
        <v>37.76</v>
      </c>
      <c r="AM108" s="86">
        <v>197.17</v>
      </c>
      <c r="AN108" s="88">
        <v>64.02</v>
      </c>
      <c r="AO108" s="88">
        <v>35.83</v>
      </c>
      <c r="AP108" s="88">
        <v>15.49</v>
      </c>
      <c r="AQ108" s="87">
        <v>175.72</v>
      </c>
      <c r="AR108" s="86">
        <v>327.36</v>
      </c>
      <c r="AS108" s="88">
        <v>54.6</v>
      </c>
      <c r="AT108" s="88">
        <v>45.9</v>
      </c>
      <c r="AU108" s="88">
        <v>28.19</v>
      </c>
      <c r="AV108" s="88">
        <v>128.69999999999999</v>
      </c>
      <c r="AW108" s="87">
        <v>32.659999999999997</v>
      </c>
      <c r="AX108" s="86">
        <v>331.95</v>
      </c>
      <c r="AY108" s="88">
        <v>103.67</v>
      </c>
      <c r="AZ108" s="88">
        <v>76.44</v>
      </c>
      <c r="BA108" s="87">
        <v>141.18</v>
      </c>
      <c r="BB108" s="86">
        <v>20.9</v>
      </c>
      <c r="BC108" s="89">
        <v>12.95</v>
      </c>
      <c r="BD108" s="89">
        <v>2.95</v>
      </c>
      <c r="BE108" s="88">
        <v>32.03</v>
      </c>
      <c r="BF108" s="88">
        <v>12.56</v>
      </c>
      <c r="BG108" s="89">
        <v>9.24</v>
      </c>
      <c r="BH108" s="89">
        <v>2.61</v>
      </c>
      <c r="BI108" s="89">
        <v>3.74</v>
      </c>
      <c r="BJ108" s="88">
        <v>17.54</v>
      </c>
      <c r="BK108" s="89">
        <v>4.7699999999999996</v>
      </c>
      <c r="BL108" s="88">
        <v>41.15</v>
      </c>
      <c r="BM108" s="88">
        <v>37.979999999999997</v>
      </c>
      <c r="BN108" s="89">
        <v>9.5299999999999994</v>
      </c>
      <c r="BO108" s="89">
        <v>3.58</v>
      </c>
      <c r="BP108" s="88">
        <v>68.680000000000007</v>
      </c>
      <c r="BQ108" s="86">
        <v>39.25</v>
      </c>
      <c r="BR108" s="88">
        <v>59.12</v>
      </c>
      <c r="BS108" s="88">
        <v>100.99</v>
      </c>
      <c r="BT108" s="88">
        <v>141.78</v>
      </c>
      <c r="BU108" s="88">
        <v>64.66</v>
      </c>
      <c r="BV108" s="88">
        <v>18.649999999999999</v>
      </c>
      <c r="BW108" s="88">
        <v>35.229999999999997</v>
      </c>
      <c r="BX108" s="89">
        <v>6.97</v>
      </c>
      <c r="BY108" s="89">
        <v>10.32</v>
      </c>
      <c r="BZ108" s="87">
        <v>11.74</v>
      </c>
      <c r="CA108" s="86">
        <v>393.82</v>
      </c>
      <c r="CB108" s="88">
        <v>36.92</v>
      </c>
      <c r="CC108" s="88">
        <v>56.17</v>
      </c>
      <c r="CD108" s="128">
        <v>1.8</v>
      </c>
    </row>
    <row r="109" spans="1:82" ht="12.75" customHeight="1" thickBot="1" x14ac:dyDescent="0.4">
      <c r="A109" s="44" t="s">
        <v>106</v>
      </c>
      <c r="B109" s="90">
        <v>1547.29</v>
      </c>
      <c r="C109" s="91">
        <v>715.06</v>
      </c>
      <c r="D109" s="92">
        <v>832.22</v>
      </c>
      <c r="E109" s="91">
        <v>142.37</v>
      </c>
      <c r="F109" s="93">
        <v>228.17</v>
      </c>
      <c r="G109" s="93">
        <v>287.32</v>
      </c>
      <c r="H109" s="93">
        <v>325.54000000000002</v>
      </c>
      <c r="I109" s="92">
        <v>563.88</v>
      </c>
      <c r="J109" s="91">
        <v>848.95</v>
      </c>
      <c r="K109" s="92">
        <v>698.33</v>
      </c>
      <c r="L109" s="91">
        <v>383.95</v>
      </c>
      <c r="M109" s="93">
        <v>265.48</v>
      </c>
      <c r="N109" s="93">
        <v>149.19999999999999</v>
      </c>
      <c r="O109" s="93">
        <v>200.24</v>
      </c>
      <c r="P109" s="93">
        <v>345.43</v>
      </c>
      <c r="Q109" s="93">
        <v>1344.3</v>
      </c>
      <c r="R109" s="93">
        <v>70.150000000000006</v>
      </c>
      <c r="S109" s="92">
        <v>132.84</v>
      </c>
      <c r="T109" s="91">
        <v>81.239999999999995</v>
      </c>
      <c r="U109" s="93">
        <v>160.83000000000001</v>
      </c>
      <c r="V109" s="93">
        <v>141.88</v>
      </c>
      <c r="W109" s="93">
        <v>116.13</v>
      </c>
      <c r="X109" s="93">
        <v>149.35</v>
      </c>
      <c r="Y109" s="93">
        <v>149.19999999999999</v>
      </c>
      <c r="Z109" s="93">
        <v>200.24</v>
      </c>
      <c r="AA109" s="93">
        <v>210.23</v>
      </c>
      <c r="AB109" s="93">
        <v>135.19999999999999</v>
      </c>
      <c r="AC109" s="93">
        <v>1344.3</v>
      </c>
      <c r="AD109" s="93">
        <v>70.150000000000006</v>
      </c>
      <c r="AE109" s="93">
        <v>132.84</v>
      </c>
      <c r="AF109" s="91">
        <v>667.41</v>
      </c>
      <c r="AG109" s="93">
        <v>236.14</v>
      </c>
      <c r="AH109" s="93">
        <v>903.54</v>
      </c>
      <c r="AI109" s="93">
        <v>68</v>
      </c>
      <c r="AJ109" s="93">
        <v>347.86</v>
      </c>
      <c r="AK109" s="93">
        <v>64.33</v>
      </c>
      <c r="AL109" s="92">
        <v>163.55000000000001</v>
      </c>
      <c r="AM109" s="91">
        <v>775.61</v>
      </c>
      <c r="AN109" s="93">
        <v>168.47</v>
      </c>
      <c r="AO109" s="93">
        <v>145.09</v>
      </c>
      <c r="AP109" s="93">
        <v>53.44</v>
      </c>
      <c r="AQ109" s="92">
        <v>404.67</v>
      </c>
      <c r="AR109" s="91">
        <v>1093.74</v>
      </c>
      <c r="AS109" s="93">
        <v>140.55000000000001</v>
      </c>
      <c r="AT109" s="93">
        <v>173.42</v>
      </c>
      <c r="AU109" s="93">
        <v>47.12</v>
      </c>
      <c r="AV109" s="93">
        <v>361.08</v>
      </c>
      <c r="AW109" s="92">
        <v>92.46</v>
      </c>
      <c r="AX109" s="91">
        <v>1044.53</v>
      </c>
      <c r="AY109" s="93">
        <v>248.08</v>
      </c>
      <c r="AZ109" s="93">
        <v>164.58</v>
      </c>
      <c r="BA109" s="92">
        <v>415.37</v>
      </c>
      <c r="BB109" s="91">
        <v>58.15</v>
      </c>
      <c r="BC109" s="94">
        <v>36.64</v>
      </c>
      <c r="BD109" s="94">
        <v>6.85</v>
      </c>
      <c r="BE109" s="93">
        <v>82.14</v>
      </c>
      <c r="BF109" s="93">
        <v>48.58</v>
      </c>
      <c r="BG109" s="94">
        <v>52.29</v>
      </c>
      <c r="BH109" s="94">
        <v>12.66</v>
      </c>
      <c r="BI109" s="94">
        <v>24.92</v>
      </c>
      <c r="BJ109" s="93">
        <v>27.64</v>
      </c>
      <c r="BK109" s="94">
        <v>24.78</v>
      </c>
      <c r="BL109" s="93">
        <v>114.46</v>
      </c>
      <c r="BM109" s="93">
        <v>124.91</v>
      </c>
      <c r="BN109" s="94">
        <v>38.880000000000003</v>
      </c>
      <c r="BO109" s="94">
        <v>6.61</v>
      </c>
      <c r="BP109" s="93">
        <v>244.04</v>
      </c>
      <c r="BQ109" s="91">
        <v>190.21</v>
      </c>
      <c r="BR109" s="93">
        <v>290.25</v>
      </c>
      <c r="BS109" s="93">
        <v>295.7</v>
      </c>
      <c r="BT109" s="93">
        <v>355.56</v>
      </c>
      <c r="BU109" s="93">
        <v>122.1</v>
      </c>
      <c r="BV109" s="93">
        <v>40.06</v>
      </c>
      <c r="BW109" s="93">
        <v>116.96</v>
      </c>
      <c r="BX109" s="94">
        <v>32.979999999999997</v>
      </c>
      <c r="BY109" s="94">
        <v>50.9</v>
      </c>
      <c r="BZ109" s="92">
        <v>52.59</v>
      </c>
      <c r="CA109" s="91">
        <v>1276.42</v>
      </c>
      <c r="CB109" s="93">
        <v>172.31</v>
      </c>
      <c r="CC109" s="93">
        <v>98.56</v>
      </c>
      <c r="CD109" s="129" t="s">
        <v>15</v>
      </c>
    </row>
    <row r="110" spans="1:82" ht="22" thickTop="1" thickBot="1" x14ac:dyDescent="0.4">
      <c r="A110" s="4" t="s">
        <v>1657</v>
      </c>
    </row>
    <row r="111" spans="1:82" ht="12.75" customHeight="1" thickTop="1" x14ac:dyDescent="0.35">
      <c r="A111" s="5" t="s">
        <v>1</v>
      </c>
      <c r="B111" s="6">
        <v>2036</v>
      </c>
      <c r="C111" s="7">
        <v>979</v>
      </c>
      <c r="D111" s="8">
        <v>1057</v>
      </c>
      <c r="E111" s="7">
        <v>220</v>
      </c>
      <c r="F111" s="9">
        <v>263</v>
      </c>
      <c r="G111" s="9">
        <v>340</v>
      </c>
      <c r="H111" s="9">
        <v>470</v>
      </c>
      <c r="I111" s="8">
        <v>743</v>
      </c>
      <c r="J111" s="7">
        <v>1229</v>
      </c>
      <c r="K111" s="8">
        <v>807</v>
      </c>
      <c r="L111" s="7">
        <v>485</v>
      </c>
      <c r="M111" s="9">
        <v>278</v>
      </c>
      <c r="N111" s="9">
        <v>193</v>
      </c>
      <c r="O111" s="9">
        <v>264</v>
      </c>
      <c r="P111" s="9">
        <v>447</v>
      </c>
      <c r="Q111" s="9">
        <v>1667</v>
      </c>
      <c r="R111" s="9">
        <v>152</v>
      </c>
      <c r="S111" s="8">
        <v>217</v>
      </c>
      <c r="T111" s="7">
        <v>87</v>
      </c>
      <c r="U111" s="9">
        <v>203</v>
      </c>
      <c r="V111" s="9">
        <v>195</v>
      </c>
      <c r="W111" s="9">
        <v>139</v>
      </c>
      <c r="X111" s="9">
        <v>139</v>
      </c>
      <c r="Y111" s="9">
        <v>193</v>
      </c>
      <c r="Z111" s="9">
        <v>264</v>
      </c>
      <c r="AA111" s="9">
        <v>275</v>
      </c>
      <c r="AB111" s="9">
        <v>172</v>
      </c>
      <c r="AC111" s="9">
        <v>1667</v>
      </c>
      <c r="AD111" s="9">
        <v>152</v>
      </c>
      <c r="AE111" s="9">
        <v>217</v>
      </c>
      <c r="AF111" s="7">
        <v>892</v>
      </c>
      <c r="AG111" s="9">
        <v>282</v>
      </c>
      <c r="AH111" s="9">
        <v>1174</v>
      </c>
      <c r="AI111" s="9">
        <v>116</v>
      </c>
      <c r="AJ111" s="9">
        <v>466</v>
      </c>
      <c r="AK111" s="9">
        <v>73</v>
      </c>
      <c r="AL111" s="8">
        <v>207</v>
      </c>
      <c r="AM111" s="7">
        <v>988</v>
      </c>
      <c r="AN111" s="9">
        <v>239</v>
      </c>
      <c r="AO111" s="9">
        <v>192</v>
      </c>
      <c r="AP111" s="9">
        <v>60</v>
      </c>
      <c r="AQ111" s="8">
        <v>556</v>
      </c>
      <c r="AR111" s="7">
        <v>1460</v>
      </c>
      <c r="AS111" s="9">
        <v>211</v>
      </c>
      <c r="AT111" s="9">
        <v>198</v>
      </c>
      <c r="AU111" s="9">
        <v>64</v>
      </c>
      <c r="AV111" s="9">
        <v>473</v>
      </c>
      <c r="AW111" s="8">
        <v>103</v>
      </c>
      <c r="AX111" s="7">
        <v>1400</v>
      </c>
      <c r="AY111" s="9">
        <v>374</v>
      </c>
      <c r="AZ111" s="9">
        <v>223</v>
      </c>
      <c r="BA111" s="8">
        <v>581</v>
      </c>
      <c r="BB111" s="7">
        <v>70</v>
      </c>
      <c r="BC111" s="11">
        <v>36</v>
      </c>
      <c r="BD111" s="11">
        <v>8</v>
      </c>
      <c r="BE111" s="9">
        <v>101</v>
      </c>
      <c r="BF111" s="9">
        <v>63</v>
      </c>
      <c r="BG111" s="11">
        <v>43</v>
      </c>
      <c r="BH111" s="11">
        <v>16</v>
      </c>
      <c r="BI111" s="11">
        <v>31</v>
      </c>
      <c r="BJ111" s="9">
        <v>53</v>
      </c>
      <c r="BK111" s="11">
        <v>34</v>
      </c>
      <c r="BL111" s="9">
        <v>148</v>
      </c>
      <c r="BM111" s="9">
        <v>189</v>
      </c>
      <c r="BN111" s="11">
        <v>47</v>
      </c>
      <c r="BO111" s="11">
        <v>11</v>
      </c>
      <c r="BP111" s="9">
        <v>324</v>
      </c>
      <c r="BQ111" s="7">
        <v>188</v>
      </c>
      <c r="BR111" s="9">
        <v>308</v>
      </c>
      <c r="BS111" s="9">
        <v>384</v>
      </c>
      <c r="BT111" s="9">
        <v>542</v>
      </c>
      <c r="BU111" s="9">
        <v>228</v>
      </c>
      <c r="BV111" s="9">
        <v>51</v>
      </c>
      <c r="BW111" s="9">
        <v>191</v>
      </c>
      <c r="BX111" s="11">
        <v>41</v>
      </c>
      <c r="BY111" s="11">
        <v>47</v>
      </c>
      <c r="BZ111" s="8">
        <v>56</v>
      </c>
      <c r="CA111" s="7">
        <v>1618</v>
      </c>
      <c r="CB111" s="9">
        <v>216</v>
      </c>
      <c r="CC111" s="9">
        <v>201</v>
      </c>
      <c r="CD111" s="10">
        <v>1</v>
      </c>
    </row>
    <row r="112" spans="1:82" ht="12.75" customHeight="1" x14ac:dyDescent="0.35">
      <c r="A112" s="12" t="s">
        <v>93</v>
      </c>
      <c r="B112" s="13">
        <v>2036</v>
      </c>
      <c r="C112" s="14">
        <v>977.28</v>
      </c>
      <c r="D112" s="15">
        <v>1058.72</v>
      </c>
      <c r="E112" s="14">
        <v>244.32</v>
      </c>
      <c r="F112" s="16">
        <v>299.39999999999998</v>
      </c>
      <c r="G112" s="16">
        <v>372.89</v>
      </c>
      <c r="H112" s="16">
        <v>406.78</v>
      </c>
      <c r="I112" s="15">
        <v>712.6</v>
      </c>
      <c r="J112" s="14">
        <v>1119.8</v>
      </c>
      <c r="K112" s="15">
        <v>916.2</v>
      </c>
      <c r="L112" s="14">
        <v>500.86</v>
      </c>
      <c r="M112" s="16">
        <v>333.9</v>
      </c>
      <c r="N112" s="16">
        <v>195.46</v>
      </c>
      <c r="O112" s="16">
        <v>260.61</v>
      </c>
      <c r="P112" s="16">
        <v>466.24</v>
      </c>
      <c r="Q112" s="16">
        <v>1757.07</v>
      </c>
      <c r="R112" s="16">
        <v>101.8</v>
      </c>
      <c r="S112" s="15">
        <v>177.13</v>
      </c>
      <c r="T112" s="14">
        <v>94.15</v>
      </c>
      <c r="U112" s="16">
        <v>219.01</v>
      </c>
      <c r="V112" s="16">
        <v>187.7</v>
      </c>
      <c r="W112" s="16">
        <v>154.05000000000001</v>
      </c>
      <c r="X112" s="16">
        <v>179.85</v>
      </c>
      <c r="Y112" s="16">
        <v>195.46</v>
      </c>
      <c r="Z112" s="16">
        <v>260.61</v>
      </c>
      <c r="AA112" s="16">
        <v>284.39999999999998</v>
      </c>
      <c r="AB112" s="16">
        <v>181.85</v>
      </c>
      <c r="AC112" s="16">
        <v>1757.07</v>
      </c>
      <c r="AD112" s="16">
        <v>101.8</v>
      </c>
      <c r="AE112" s="16">
        <v>177.13</v>
      </c>
      <c r="AF112" s="14">
        <v>887.34</v>
      </c>
      <c r="AG112" s="16">
        <v>296.42</v>
      </c>
      <c r="AH112" s="16">
        <v>1183.76</v>
      </c>
      <c r="AI112" s="16">
        <v>115</v>
      </c>
      <c r="AJ112" s="16">
        <v>448.61</v>
      </c>
      <c r="AK112" s="16">
        <v>87.32</v>
      </c>
      <c r="AL112" s="15">
        <v>201.32</v>
      </c>
      <c r="AM112" s="14">
        <v>972.78</v>
      </c>
      <c r="AN112" s="16">
        <v>232.49</v>
      </c>
      <c r="AO112" s="16">
        <v>180.92</v>
      </c>
      <c r="AP112" s="16">
        <v>68.930000000000007</v>
      </c>
      <c r="AQ112" s="15">
        <v>580.39</v>
      </c>
      <c r="AR112" s="14">
        <v>1421.1</v>
      </c>
      <c r="AS112" s="16">
        <v>195.15</v>
      </c>
      <c r="AT112" s="16">
        <v>219.32</v>
      </c>
      <c r="AU112" s="16">
        <v>75.31</v>
      </c>
      <c r="AV112" s="16">
        <v>489.78</v>
      </c>
      <c r="AW112" s="15">
        <v>125.12</v>
      </c>
      <c r="AX112" s="14">
        <v>1376.48</v>
      </c>
      <c r="AY112" s="16">
        <v>351.75</v>
      </c>
      <c r="AZ112" s="16">
        <v>241.03</v>
      </c>
      <c r="BA112" s="15">
        <v>556.54999999999995</v>
      </c>
      <c r="BB112" s="14">
        <v>79.040000000000006</v>
      </c>
      <c r="BC112" s="18">
        <v>49.59</v>
      </c>
      <c r="BD112" s="18">
        <v>9.8000000000000007</v>
      </c>
      <c r="BE112" s="16">
        <v>114.17</v>
      </c>
      <c r="BF112" s="16">
        <v>61.14</v>
      </c>
      <c r="BG112" s="18">
        <v>61.52</v>
      </c>
      <c r="BH112" s="18">
        <v>15.27</v>
      </c>
      <c r="BI112" s="18">
        <v>28.66</v>
      </c>
      <c r="BJ112" s="16">
        <v>45.18</v>
      </c>
      <c r="BK112" s="18">
        <v>29.55</v>
      </c>
      <c r="BL112" s="16">
        <v>155.62</v>
      </c>
      <c r="BM112" s="16">
        <v>162.88999999999999</v>
      </c>
      <c r="BN112" s="18">
        <v>48.41</v>
      </c>
      <c r="BO112" s="18">
        <v>10.19</v>
      </c>
      <c r="BP112" s="16">
        <v>312.73</v>
      </c>
      <c r="BQ112" s="14">
        <v>229.46</v>
      </c>
      <c r="BR112" s="16">
        <v>349.37</v>
      </c>
      <c r="BS112" s="16">
        <v>396.69</v>
      </c>
      <c r="BT112" s="16">
        <v>497.34</v>
      </c>
      <c r="BU112" s="16">
        <v>186.77</v>
      </c>
      <c r="BV112" s="16">
        <v>58.71</v>
      </c>
      <c r="BW112" s="16">
        <v>152.19</v>
      </c>
      <c r="BX112" s="18">
        <v>39.950000000000003</v>
      </c>
      <c r="BY112" s="18">
        <v>61.22</v>
      </c>
      <c r="BZ112" s="15">
        <v>64.319999999999993</v>
      </c>
      <c r="CA112" s="14">
        <v>1670.24</v>
      </c>
      <c r="CB112" s="16">
        <v>209.23</v>
      </c>
      <c r="CC112" s="16">
        <v>154.72999999999999</v>
      </c>
      <c r="CD112" s="17">
        <v>1.8</v>
      </c>
    </row>
    <row r="113" spans="1:82" ht="12.75" customHeight="1" x14ac:dyDescent="0.35">
      <c r="A113" s="19" t="s">
        <v>101</v>
      </c>
      <c r="B113" s="61">
        <v>66.03</v>
      </c>
      <c r="C113" s="62">
        <v>45</v>
      </c>
      <c r="D113" s="63">
        <v>21.03</v>
      </c>
      <c r="E113" s="62">
        <v>15.56</v>
      </c>
      <c r="F113" s="64">
        <v>11.77</v>
      </c>
      <c r="G113" s="64">
        <v>18.100000000000001</v>
      </c>
      <c r="H113" s="64">
        <v>10.83</v>
      </c>
      <c r="I113" s="63">
        <v>9.7799999999999994</v>
      </c>
      <c r="J113" s="62">
        <v>37.39</v>
      </c>
      <c r="K113" s="63">
        <v>28.64</v>
      </c>
      <c r="L113" s="62">
        <v>15.94</v>
      </c>
      <c r="M113" s="64">
        <v>12.91</v>
      </c>
      <c r="N113" s="64">
        <v>4.47</v>
      </c>
      <c r="O113" s="64">
        <v>3.87</v>
      </c>
      <c r="P113" s="64">
        <v>22.21</v>
      </c>
      <c r="Q113" s="64">
        <v>59.41</v>
      </c>
      <c r="R113" s="64">
        <v>1.63</v>
      </c>
      <c r="S113" s="63">
        <v>4.99</v>
      </c>
      <c r="T113" s="62" t="s">
        <v>15</v>
      </c>
      <c r="U113" s="64">
        <v>8.68</v>
      </c>
      <c r="V113" s="64">
        <v>7.27</v>
      </c>
      <c r="W113" s="64">
        <v>4.34</v>
      </c>
      <c r="X113" s="64">
        <v>8.57</v>
      </c>
      <c r="Y113" s="64">
        <v>4.47</v>
      </c>
      <c r="Z113" s="64">
        <v>3.87</v>
      </c>
      <c r="AA113" s="64">
        <v>9.9</v>
      </c>
      <c r="AB113" s="64">
        <v>12.31</v>
      </c>
      <c r="AC113" s="64">
        <v>59.41</v>
      </c>
      <c r="AD113" s="64">
        <v>1.63</v>
      </c>
      <c r="AE113" s="64">
        <v>4.99</v>
      </c>
      <c r="AF113" s="62">
        <v>40.98</v>
      </c>
      <c r="AG113" s="64">
        <v>5.88</v>
      </c>
      <c r="AH113" s="64">
        <v>46.86</v>
      </c>
      <c r="AI113" s="64">
        <v>5.43</v>
      </c>
      <c r="AJ113" s="64">
        <v>3.38</v>
      </c>
      <c r="AK113" s="64">
        <v>5.25</v>
      </c>
      <c r="AL113" s="63">
        <v>5.1100000000000003</v>
      </c>
      <c r="AM113" s="62">
        <v>24.31</v>
      </c>
      <c r="AN113" s="64">
        <v>9.11</v>
      </c>
      <c r="AO113" s="64">
        <v>0.76</v>
      </c>
      <c r="AP113" s="64">
        <v>2.27</v>
      </c>
      <c r="AQ113" s="63">
        <v>29.58</v>
      </c>
      <c r="AR113" s="62">
        <v>29.48</v>
      </c>
      <c r="AS113" s="64">
        <v>8.2100000000000009</v>
      </c>
      <c r="AT113" s="64">
        <v>10.119999999999999</v>
      </c>
      <c r="AU113" s="64">
        <v>4.0599999999999996</v>
      </c>
      <c r="AV113" s="64">
        <v>22.4</v>
      </c>
      <c r="AW113" s="63">
        <v>14.15</v>
      </c>
      <c r="AX113" s="62">
        <v>42.97</v>
      </c>
      <c r="AY113" s="64">
        <v>20.94</v>
      </c>
      <c r="AZ113" s="64">
        <v>19.5</v>
      </c>
      <c r="BA113" s="63">
        <v>17.149999999999999</v>
      </c>
      <c r="BB113" s="62">
        <v>9.3000000000000007</v>
      </c>
      <c r="BC113" s="66" t="s">
        <v>15</v>
      </c>
      <c r="BD113" s="66" t="s">
        <v>15</v>
      </c>
      <c r="BE113" s="64">
        <v>12.25</v>
      </c>
      <c r="BF113" s="64">
        <v>0.94</v>
      </c>
      <c r="BG113" s="66">
        <v>0.84</v>
      </c>
      <c r="BH113" s="66">
        <v>1.1000000000000001</v>
      </c>
      <c r="BI113" s="66">
        <v>0.86</v>
      </c>
      <c r="BJ113" s="64">
        <v>6.97</v>
      </c>
      <c r="BK113" s="66" t="s">
        <v>15</v>
      </c>
      <c r="BL113" s="64">
        <v>7.53</v>
      </c>
      <c r="BM113" s="64">
        <v>0.82</v>
      </c>
      <c r="BN113" s="66">
        <v>0.86</v>
      </c>
      <c r="BO113" s="66" t="s">
        <v>15</v>
      </c>
      <c r="BP113" s="64">
        <v>5.38</v>
      </c>
      <c r="BQ113" s="62">
        <v>6.71</v>
      </c>
      <c r="BR113" s="64">
        <v>6.95</v>
      </c>
      <c r="BS113" s="64">
        <v>11.17</v>
      </c>
      <c r="BT113" s="64">
        <v>26.43</v>
      </c>
      <c r="BU113" s="64">
        <v>6.19</v>
      </c>
      <c r="BV113" s="64">
        <v>2.4900000000000002</v>
      </c>
      <c r="BW113" s="64">
        <v>3.12</v>
      </c>
      <c r="BX113" s="66" t="s">
        <v>15</v>
      </c>
      <c r="BY113" s="66">
        <v>0.34</v>
      </c>
      <c r="BZ113" s="63">
        <v>2.63</v>
      </c>
      <c r="CA113" s="62">
        <v>50.73</v>
      </c>
      <c r="CB113" s="64">
        <v>7.9</v>
      </c>
      <c r="CC113" s="64">
        <v>7.4</v>
      </c>
      <c r="CD113" s="65" t="s">
        <v>15</v>
      </c>
    </row>
    <row r="114" spans="1:82" ht="12.75" customHeight="1" x14ac:dyDescent="0.35">
      <c r="A114" s="19" t="s">
        <v>102</v>
      </c>
      <c r="B114" s="67">
        <v>348.86</v>
      </c>
      <c r="C114" s="68">
        <v>207.02</v>
      </c>
      <c r="D114" s="69">
        <v>141.83000000000001</v>
      </c>
      <c r="E114" s="68">
        <v>65.900000000000006</v>
      </c>
      <c r="F114" s="70">
        <v>45.18</v>
      </c>
      <c r="G114" s="70">
        <v>59.53</v>
      </c>
      <c r="H114" s="70">
        <v>64.8</v>
      </c>
      <c r="I114" s="69">
        <v>113.45</v>
      </c>
      <c r="J114" s="68">
        <v>193.17</v>
      </c>
      <c r="K114" s="69">
        <v>155.68</v>
      </c>
      <c r="L114" s="68">
        <v>67.59</v>
      </c>
      <c r="M114" s="70">
        <v>49.1</v>
      </c>
      <c r="N114" s="70">
        <v>38.71</v>
      </c>
      <c r="O114" s="70">
        <v>51.75</v>
      </c>
      <c r="P114" s="70">
        <v>85.23</v>
      </c>
      <c r="Q114" s="70">
        <v>292.38</v>
      </c>
      <c r="R114" s="70">
        <v>25.05</v>
      </c>
      <c r="S114" s="69">
        <v>31.43</v>
      </c>
      <c r="T114" s="68">
        <v>5.84</v>
      </c>
      <c r="U114" s="70">
        <v>35.299999999999997</v>
      </c>
      <c r="V114" s="70">
        <v>26.45</v>
      </c>
      <c r="W114" s="70">
        <v>24.08</v>
      </c>
      <c r="X114" s="70">
        <v>25.03</v>
      </c>
      <c r="Y114" s="70">
        <v>38.71</v>
      </c>
      <c r="Z114" s="70">
        <v>51.75</v>
      </c>
      <c r="AA114" s="70">
        <v>45.14</v>
      </c>
      <c r="AB114" s="70">
        <v>40.090000000000003</v>
      </c>
      <c r="AC114" s="70">
        <v>292.38</v>
      </c>
      <c r="AD114" s="70">
        <v>25.05</v>
      </c>
      <c r="AE114" s="70">
        <v>31.43</v>
      </c>
      <c r="AF114" s="68">
        <v>150.05000000000001</v>
      </c>
      <c r="AG114" s="70">
        <v>41.42</v>
      </c>
      <c r="AH114" s="70">
        <v>191.47</v>
      </c>
      <c r="AI114" s="70">
        <v>36.65</v>
      </c>
      <c r="AJ114" s="70">
        <v>79.75</v>
      </c>
      <c r="AK114" s="70">
        <v>12.07</v>
      </c>
      <c r="AL114" s="69">
        <v>28.92</v>
      </c>
      <c r="AM114" s="68">
        <v>161.03</v>
      </c>
      <c r="AN114" s="70">
        <v>32.049999999999997</v>
      </c>
      <c r="AO114" s="70">
        <v>24.49</v>
      </c>
      <c r="AP114" s="70">
        <v>5.42</v>
      </c>
      <c r="AQ114" s="69">
        <v>125.87</v>
      </c>
      <c r="AR114" s="68">
        <v>240.17</v>
      </c>
      <c r="AS114" s="70">
        <v>41.51</v>
      </c>
      <c r="AT114" s="70">
        <v>34.130000000000003</v>
      </c>
      <c r="AU114" s="70">
        <v>17.28</v>
      </c>
      <c r="AV114" s="70">
        <v>92.93</v>
      </c>
      <c r="AW114" s="69">
        <v>15.76</v>
      </c>
      <c r="AX114" s="68">
        <v>240.84</v>
      </c>
      <c r="AY114" s="70">
        <v>68.489999999999995</v>
      </c>
      <c r="AZ114" s="70">
        <v>43.64</v>
      </c>
      <c r="BA114" s="69">
        <v>102.63</v>
      </c>
      <c r="BB114" s="68">
        <v>18.22</v>
      </c>
      <c r="BC114" s="72">
        <v>10.54</v>
      </c>
      <c r="BD114" s="72">
        <v>4.8</v>
      </c>
      <c r="BE114" s="70">
        <v>14</v>
      </c>
      <c r="BF114" s="70">
        <v>13.5</v>
      </c>
      <c r="BG114" s="72">
        <v>6.23</v>
      </c>
      <c r="BH114" s="72">
        <v>1.17</v>
      </c>
      <c r="BI114" s="72">
        <v>1.64</v>
      </c>
      <c r="BJ114" s="70">
        <v>4.82</v>
      </c>
      <c r="BK114" s="72">
        <v>2.21</v>
      </c>
      <c r="BL114" s="70">
        <v>26.73</v>
      </c>
      <c r="BM114" s="70">
        <v>24.57</v>
      </c>
      <c r="BN114" s="72">
        <v>6.46</v>
      </c>
      <c r="BO114" s="72">
        <v>3.58</v>
      </c>
      <c r="BP114" s="70">
        <v>53</v>
      </c>
      <c r="BQ114" s="68">
        <v>23.66</v>
      </c>
      <c r="BR114" s="70">
        <v>48.29</v>
      </c>
      <c r="BS114" s="70">
        <v>78.22</v>
      </c>
      <c r="BT114" s="70">
        <v>91.58</v>
      </c>
      <c r="BU114" s="70">
        <v>48.4</v>
      </c>
      <c r="BV114" s="70">
        <v>9.43</v>
      </c>
      <c r="BW114" s="70">
        <v>22.95</v>
      </c>
      <c r="BX114" s="72">
        <v>6.63</v>
      </c>
      <c r="BY114" s="72">
        <v>11.15</v>
      </c>
      <c r="BZ114" s="69">
        <v>8.5399999999999991</v>
      </c>
      <c r="CA114" s="68">
        <v>278.77</v>
      </c>
      <c r="CB114" s="70">
        <v>32.69</v>
      </c>
      <c r="CC114" s="70">
        <v>35.6</v>
      </c>
      <c r="CD114" s="71">
        <v>1.8</v>
      </c>
    </row>
    <row r="115" spans="1:82" ht="12.75" customHeight="1" x14ac:dyDescent="0.35">
      <c r="A115" s="19" t="s">
        <v>103</v>
      </c>
      <c r="B115" s="73">
        <v>1118</v>
      </c>
      <c r="C115" s="74">
        <v>492.97</v>
      </c>
      <c r="D115" s="75">
        <v>625.03</v>
      </c>
      <c r="E115" s="74">
        <v>92.47</v>
      </c>
      <c r="F115" s="76">
        <v>154.72</v>
      </c>
      <c r="G115" s="76">
        <v>214.81</v>
      </c>
      <c r="H115" s="76">
        <v>229.79</v>
      </c>
      <c r="I115" s="75">
        <v>426.21</v>
      </c>
      <c r="J115" s="74">
        <v>655.88</v>
      </c>
      <c r="K115" s="75">
        <v>462.13</v>
      </c>
      <c r="L115" s="74">
        <v>275.12</v>
      </c>
      <c r="M115" s="76">
        <v>197.8</v>
      </c>
      <c r="N115" s="76">
        <v>113.99</v>
      </c>
      <c r="O115" s="76">
        <v>130.12</v>
      </c>
      <c r="P115" s="76">
        <v>271.92</v>
      </c>
      <c r="Q115" s="76">
        <v>988.95</v>
      </c>
      <c r="R115" s="76">
        <v>45.34</v>
      </c>
      <c r="S115" s="75">
        <v>83.71</v>
      </c>
      <c r="T115" s="74">
        <v>61.3</v>
      </c>
      <c r="U115" s="76">
        <v>106.34</v>
      </c>
      <c r="V115" s="76">
        <v>107.48</v>
      </c>
      <c r="W115" s="76">
        <v>100.98</v>
      </c>
      <c r="X115" s="76">
        <v>96.82</v>
      </c>
      <c r="Y115" s="76">
        <v>113.99</v>
      </c>
      <c r="Z115" s="76">
        <v>130.12</v>
      </c>
      <c r="AA115" s="76">
        <v>167.95</v>
      </c>
      <c r="AB115" s="76">
        <v>103.97</v>
      </c>
      <c r="AC115" s="76">
        <v>988.95</v>
      </c>
      <c r="AD115" s="76">
        <v>45.34</v>
      </c>
      <c r="AE115" s="76">
        <v>83.71</v>
      </c>
      <c r="AF115" s="74">
        <v>490.97</v>
      </c>
      <c r="AG115" s="76">
        <v>178.6</v>
      </c>
      <c r="AH115" s="76">
        <v>669.57</v>
      </c>
      <c r="AI115" s="76">
        <v>49.9</v>
      </c>
      <c r="AJ115" s="76">
        <v>275.92</v>
      </c>
      <c r="AK115" s="76">
        <v>35.42</v>
      </c>
      <c r="AL115" s="75">
        <v>87.19</v>
      </c>
      <c r="AM115" s="74">
        <v>564.85</v>
      </c>
      <c r="AN115" s="76">
        <v>129.47</v>
      </c>
      <c r="AO115" s="76">
        <v>112.11</v>
      </c>
      <c r="AP115" s="76">
        <v>41.13</v>
      </c>
      <c r="AQ115" s="75">
        <v>269.95</v>
      </c>
      <c r="AR115" s="74">
        <v>800.6</v>
      </c>
      <c r="AS115" s="76">
        <v>102.69</v>
      </c>
      <c r="AT115" s="76">
        <v>122.33</v>
      </c>
      <c r="AU115" s="76">
        <v>38.18</v>
      </c>
      <c r="AV115" s="76">
        <v>263.2</v>
      </c>
      <c r="AW115" s="75">
        <v>54.19</v>
      </c>
      <c r="AX115" s="74">
        <v>774.18</v>
      </c>
      <c r="AY115" s="76">
        <v>193.47</v>
      </c>
      <c r="AZ115" s="76">
        <v>121.51</v>
      </c>
      <c r="BA115" s="75">
        <v>304.76</v>
      </c>
      <c r="BB115" s="74">
        <v>38.229999999999997</v>
      </c>
      <c r="BC115" s="78">
        <v>25.19</v>
      </c>
      <c r="BD115" s="78">
        <v>3.13</v>
      </c>
      <c r="BE115" s="76">
        <v>55.95</v>
      </c>
      <c r="BF115" s="76">
        <v>27.52</v>
      </c>
      <c r="BG115" s="78">
        <v>40.119999999999997</v>
      </c>
      <c r="BH115" s="78">
        <v>9.1199999999999992</v>
      </c>
      <c r="BI115" s="78">
        <v>15.4</v>
      </c>
      <c r="BJ115" s="76">
        <v>21.42</v>
      </c>
      <c r="BK115" s="78">
        <v>19.48</v>
      </c>
      <c r="BL115" s="76">
        <v>86.32</v>
      </c>
      <c r="BM115" s="76">
        <v>109.51</v>
      </c>
      <c r="BN115" s="78">
        <v>30.39</v>
      </c>
      <c r="BO115" s="78">
        <v>3.97</v>
      </c>
      <c r="BP115" s="76">
        <v>183.83</v>
      </c>
      <c r="BQ115" s="74">
        <v>127.37</v>
      </c>
      <c r="BR115" s="76">
        <v>177.73</v>
      </c>
      <c r="BS115" s="76">
        <v>218.41</v>
      </c>
      <c r="BT115" s="76">
        <v>280.95</v>
      </c>
      <c r="BU115" s="76">
        <v>99.74</v>
      </c>
      <c r="BV115" s="76">
        <v>31.45</v>
      </c>
      <c r="BW115" s="76">
        <v>103.14</v>
      </c>
      <c r="BX115" s="78">
        <v>21.93</v>
      </c>
      <c r="BY115" s="78">
        <v>29.01</v>
      </c>
      <c r="BZ115" s="75">
        <v>28.25</v>
      </c>
      <c r="CA115" s="74">
        <v>903.11</v>
      </c>
      <c r="CB115" s="76">
        <v>127.78</v>
      </c>
      <c r="CC115" s="76">
        <v>87.11</v>
      </c>
      <c r="CD115" s="77" t="s">
        <v>15</v>
      </c>
    </row>
    <row r="116" spans="1:82" ht="12.75" customHeight="1" x14ac:dyDescent="0.35">
      <c r="A116" s="19" t="s">
        <v>104</v>
      </c>
      <c r="B116" s="67">
        <v>503.11</v>
      </c>
      <c r="C116" s="68">
        <v>232.29</v>
      </c>
      <c r="D116" s="69">
        <v>270.82</v>
      </c>
      <c r="E116" s="68">
        <v>70.400000000000006</v>
      </c>
      <c r="F116" s="70">
        <v>87.73</v>
      </c>
      <c r="G116" s="70">
        <v>80.459999999999994</v>
      </c>
      <c r="H116" s="70">
        <v>101.37</v>
      </c>
      <c r="I116" s="69">
        <v>163.16</v>
      </c>
      <c r="J116" s="68">
        <v>233.37</v>
      </c>
      <c r="K116" s="69">
        <v>269.75</v>
      </c>
      <c r="L116" s="68">
        <v>142.19999999999999</v>
      </c>
      <c r="M116" s="70">
        <v>74.09</v>
      </c>
      <c r="N116" s="70">
        <v>38.28</v>
      </c>
      <c r="O116" s="70">
        <v>74.87</v>
      </c>
      <c r="P116" s="70">
        <v>86.88</v>
      </c>
      <c r="Q116" s="70">
        <v>416.33</v>
      </c>
      <c r="R116" s="70">
        <v>29.78</v>
      </c>
      <c r="S116" s="69">
        <v>57.01</v>
      </c>
      <c r="T116" s="68">
        <v>27.01</v>
      </c>
      <c r="U116" s="70">
        <v>68.69</v>
      </c>
      <c r="V116" s="70">
        <v>46.51</v>
      </c>
      <c r="W116" s="70">
        <v>24.65</v>
      </c>
      <c r="X116" s="70">
        <v>49.44</v>
      </c>
      <c r="Y116" s="70">
        <v>38.28</v>
      </c>
      <c r="Z116" s="70">
        <v>74.87</v>
      </c>
      <c r="AA116" s="70">
        <v>61.41</v>
      </c>
      <c r="AB116" s="70">
        <v>25.48</v>
      </c>
      <c r="AC116" s="70">
        <v>416.33</v>
      </c>
      <c r="AD116" s="70">
        <v>29.78</v>
      </c>
      <c r="AE116" s="70">
        <v>57.01</v>
      </c>
      <c r="AF116" s="68">
        <v>205.34</v>
      </c>
      <c r="AG116" s="70">
        <v>70.52</v>
      </c>
      <c r="AH116" s="70">
        <v>275.86</v>
      </c>
      <c r="AI116" s="70">
        <v>23.02</v>
      </c>
      <c r="AJ116" s="70">
        <v>89.56</v>
      </c>
      <c r="AK116" s="70">
        <v>34.57</v>
      </c>
      <c r="AL116" s="69">
        <v>80.099999999999994</v>
      </c>
      <c r="AM116" s="68">
        <v>222.59</v>
      </c>
      <c r="AN116" s="70">
        <v>61.86</v>
      </c>
      <c r="AO116" s="70">
        <v>43.57</v>
      </c>
      <c r="AP116" s="70">
        <v>20.100000000000001</v>
      </c>
      <c r="AQ116" s="69">
        <v>154.97999999999999</v>
      </c>
      <c r="AR116" s="68">
        <v>350.85</v>
      </c>
      <c r="AS116" s="70">
        <v>42.73</v>
      </c>
      <c r="AT116" s="70">
        <v>52.73</v>
      </c>
      <c r="AU116" s="70">
        <v>15.79</v>
      </c>
      <c r="AV116" s="70">
        <v>111.25</v>
      </c>
      <c r="AW116" s="69">
        <v>41.02</v>
      </c>
      <c r="AX116" s="68">
        <v>318.5</v>
      </c>
      <c r="AY116" s="70">
        <v>68.849999999999994</v>
      </c>
      <c r="AZ116" s="70">
        <v>56.38</v>
      </c>
      <c r="BA116" s="69">
        <v>132.01</v>
      </c>
      <c r="BB116" s="68">
        <v>13.3</v>
      </c>
      <c r="BC116" s="72">
        <v>13.86</v>
      </c>
      <c r="BD116" s="72">
        <v>1.87</v>
      </c>
      <c r="BE116" s="70">
        <v>31.97</v>
      </c>
      <c r="BF116" s="70">
        <v>19.190000000000001</v>
      </c>
      <c r="BG116" s="72">
        <v>14.34</v>
      </c>
      <c r="BH116" s="72">
        <v>3.88</v>
      </c>
      <c r="BI116" s="72">
        <v>10.75</v>
      </c>
      <c r="BJ116" s="70">
        <v>11.98</v>
      </c>
      <c r="BK116" s="72">
        <v>7.86</v>
      </c>
      <c r="BL116" s="70">
        <v>35.03</v>
      </c>
      <c r="BM116" s="70">
        <v>27.99</v>
      </c>
      <c r="BN116" s="72">
        <v>10.69</v>
      </c>
      <c r="BO116" s="72">
        <v>2.64</v>
      </c>
      <c r="BP116" s="70">
        <v>70.52</v>
      </c>
      <c r="BQ116" s="68">
        <v>71.709999999999994</v>
      </c>
      <c r="BR116" s="70">
        <v>116.39</v>
      </c>
      <c r="BS116" s="70">
        <v>88.88</v>
      </c>
      <c r="BT116" s="70">
        <v>98.38</v>
      </c>
      <c r="BU116" s="70">
        <v>32.43</v>
      </c>
      <c r="BV116" s="70">
        <v>15.33</v>
      </c>
      <c r="BW116" s="70">
        <v>22.98</v>
      </c>
      <c r="BX116" s="72">
        <v>11.38</v>
      </c>
      <c r="BY116" s="72">
        <v>20.72</v>
      </c>
      <c r="BZ116" s="69">
        <v>24.9</v>
      </c>
      <c r="CA116" s="68">
        <v>437.64</v>
      </c>
      <c r="CB116" s="70">
        <v>40.86</v>
      </c>
      <c r="CC116" s="70">
        <v>24.62</v>
      </c>
      <c r="CD116" s="71" t="s">
        <v>15</v>
      </c>
    </row>
    <row r="117" spans="1:82" ht="12.75" customHeight="1" x14ac:dyDescent="0.35">
      <c r="A117" s="44" t="s">
        <v>105</v>
      </c>
      <c r="B117" s="85">
        <v>414.88</v>
      </c>
      <c r="C117" s="86">
        <v>252.02</v>
      </c>
      <c r="D117" s="87">
        <v>162.87</v>
      </c>
      <c r="E117" s="86">
        <v>81.45</v>
      </c>
      <c r="F117" s="88">
        <v>56.94</v>
      </c>
      <c r="G117" s="88">
        <v>77.63</v>
      </c>
      <c r="H117" s="88">
        <v>75.63</v>
      </c>
      <c r="I117" s="87">
        <v>123.23</v>
      </c>
      <c r="J117" s="86">
        <v>230.56</v>
      </c>
      <c r="K117" s="87">
        <v>184.33</v>
      </c>
      <c r="L117" s="86">
        <v>83.53</v>
      </c>
      <c r="M117" s="88">
        <v>62.02</v>
      </c>
      <c r="N117" s="88">
        <v>43.18</v>
      </c>
      <c r="O117" s="88">
        <v>55.62</v>
      </c>
      <c r="P117" s="88">
        <v>107.44</v>
      </c>
      <c r="Q117" s="88">
        <v>351.79</v>
      </c>
      <c r="R117" s="88">
        <v>26.68</v>
      </c>
      <c r="S117" s="87">
        <v>36.409999999999997</v>
      </c>
      <c r="T117" s="86">
        <v>5.84</v>
      </c>
      <c r="U117" s="88">
        <v>43.98</v>
      </c>
      <c r="V117" s="88">
        <v>33.72</v>
      </c>
      <c r="W117" s="88">
        <v>28.42</v>
      </c>
      <c r="X117" s="88">
        <v>33.6</v>
      </c>
      <c r="Y117" s="88">
        <v>43.18</v>
      </c>
      <c r="Z117" s="88">
        <v>55.62</v>
      </c>
      <c r="AA117" s="88">
        <v>55.04</v>
      </c>
      <c r="AB117" s="88">
        <v>52.4</v>
      </c>
      <c r="AC117" s="88">
        <v>351.79</v>
      </c>
      <c r="AD117" s="88">
        <v>26.68</v>
      </c>
      <c r="AE117" s="88">
        <v>36.409999999999997</v>
      </c>
      <c r="AF117" s="86">
        <v>191.03</v>
      </c>
      <c r="AG117" s="88">
        <v>47.3</v>
      </c>
      <c r="AH117" s="88">
        <v>238.33</v>
      </c>
      <c r="AI117" s="88">
        <v>42.07</v>
      </c>
      <c r="AJ117" s="88">
        <v>83.13</v>
      </c>
      <c r="AK117" s="88">
        <v>17.32</v>
      </c>
      <c r="AL117" s="87">
        <v>34.03</v>
      </c>
      <c r="AM117" s="86">
        <v>185.34</v>
      </c>
      <c r="AN117" s="88">
        <v>41.16</v>
      </c>
      <c r="AO117" s="88">
        <v>25.25</v>
      </c>
      <c r="AP117" s="88">
        <v>7.69</v>
      </c>
      <c r="AQ117" s="87">
        <v>155.44999999999999</v>
      </c>
      <c r="AR117" s="86">
        <v>269.64999999999998</v>
      </c>
      <c r="AS117" s="88">
        <v>49.72</v>
      </c>
      <c r="AT117" s="88">
        <v>44.25</v>
      </c>
      <c r="AU117" s="88">
        <v>21.35</v>
      </c>
      <c r="AV117" s="88">
        <v>115.32</v>
      </c>
      <c r="AW117" s="87">
        <v>29.91</v>
      </c>
      <c r="AX117" s="86">
        <v>283.8</v>
      </c>
      <c r="AY117" s="88">
        <v>89.43</v>
      </c>
      <c r="AZ117" s="88">
        <v>63.14</v>
      </c>
      <c r="BA117" s="87">
        <v>119.78</v>
      </c>
      <c r="BB117" s="86">
        <v>27.52</v>
      </c>
      <c r="BC117" s="89">
        <v>10.54</v>
      </c>
      <c r="BD117" s="89">
        <v>4.8</v>
      </c>
      <c r="BE117" s="88">
        <v>26.26</v>
      </c>
      <c r="BF117" s="88">
        <v>14.44</v>
      </c>
      <c r="BG117" s="89">
        <v>7.06</v>
      </c>
      <c r="BH117" s="89">
        <v>2.27</v>
      </c>
      <c r="BI117" s="89">
        <v>2.5099999999999998</v>
      </c>
      <c r="BJ117" s="88">
        <v>11.78</v>
      </c>
      <c r="BK117" s="89">
        <v>2.21</v>
      </c>
      <c r="BL117" s="88">
        <v>34.270000000000003</v>
      </c>
      <c r="BM117" s="88">
        <v>25.39</v>
      </c>
      <c r="BN117" s="89">
        <v>7.32</v>
      </c>
      <c r="BO117" s="89">
        <v>3.58</v>
      </c>
      <c r="BP117" s="88">
        <v>58.38</v>
      </c>
      <c r="BQ117" s="86">
        <v>30.37</v>
      </c>
      <c r="BR117" s="88">
        <v>55.24</v>
      </c>
      <c r="BS117" s="88">
        <v>89.39</v>
      </c>
      <c r="BT117" s="88">
        <v>118.01</v>
      </c>
      <c r="BU117" s="88">
        <v>54.6</v>
      </c>
      <c r="BV117" s="88">
        <v>11.92</v>
      </c>
      <c r="BW117" s="88">
        <v>26.07</v>
      </c>
      <c r="BX117" s="89">
        <v>6.63</v>
      </c>
      <c r="BY117" s="89">
        <v>11.48</v>
      </c>
      <c r="BZ117" s="87">
        <v>11.17</v>
      </c>
      <c r="CA117" s="86">
        <v>329.5</v>
      </c>
      <c r="CB117" s="88">
        <v>40.590000000000003</v>
      </c>
      <c r="CC117" s="88">
        <v>43</v>
      </c>
      <c r="CD117" s="128">
        <v>1.8</v>
      </c>
    </row>
    <row r="118" spans="1:82" ht="12.75" customHeight="1" thickBot="1" x14ac:dyDescent="0.4">
      <c r="A118" s="44" t="s">
        <v>106</v>
      </c>
      <c r="B118" s="90">
        <v>1621.12</v>
      </c>
      <c r="C118" s="91">
        <v>725.26</v>
      </c>
      <c r="D118" s="92">
        <v>895.85</v>
      </c>
      <c r="E118" s="91">
        <v>162.87</v>
      </c>
      <c r="F118" s="93">
        <v>242.46</v>
      </c>
      <c r="G118" s="93">
        <v>295.27</v>
      </c>
      <c r="H118" s="93">
        <v>331.16</v>
      </c>
      <c r="I118" s="92">
        <v>589.37</v>
      </c>
      <c r="J118" s="91">
        <v>889.24</v>
      </c>
      <c r="K118" s="92">
        <v>731.87</v>
      </c>
      <c r="L118" s="91">
        <v>417.32</v>
      </c>
      <c r="M118" s="93">
        <v>271.89</v>
      </c>
      <c r="N118" s="93">
        <v>152.28</v>
      </c>
      <c r="O118" s="93">
        <v>204.99</v>
      </c>
      <c r="P118" s="93">
        <v>358.8</v>
      </c>
      <c r="Q118" s="93">
        <v>1405.28</v>
      </c>
      <c r="R118" s="93">
        <v>75.12</v>
      </c>
      <c r="S118" s="92">
        <v>140.72</v>
      </c>
      <c r="T118" s="91">
        <v>88.31</v>
      </c>
      <c r="U118" s="93">
        <v>175.03</v>
      </c>
      <c r="V118" s="93">
        <v>153.99</v>
      </c>
      <c r="W118" s="93">
        <v>125.63</v>
      </c>
      <c r="X118" s="93">
        <v>146.25</v>
      </c>
      <c r="Y118" s="93">
        <v>152.28</v>
      </c>
      <c r="Z118" s="93">
        <v>204.99</v>
      </c>
      <c r="AA118" s="93">
        <v>229.35</v>
      </c>
      <c r="AB118" s="93">
        <v>129.44999999999999</v>
      </c>
      <c r="AC118" s="93">
        <v>1405.28</v>
      </c>
      <c r="AD118" s="93">
        <v>75.12</v>
      </c>
      <c r="AE118" s="93">
        <v>140.72</v>
      </c>
      <c r="AF118" s="91">
        <v>696.31</v>
      </c>
      <c r="AG118" s="93">
        <v>249.12</v>
      </c>
      <c r="AH118" s="93">
        <v>945.43</v>
      </c>
      <c r="AI118" s="93">
        <v>72.92</v>
      </c>
      <c r="AJ118" s="93">
        <v>365.48</v>
      </c>
      <c r="AK118" s="93">
        <v>70</v>
      </c>
      <c r="AL118" s="92">
        <v>167.29</v>
      </c>
      <c r="AM118" s="91">
        <v>787.45</v>
      </c>
      <c r="AN118" s="93">
        <v>191.33</v>
      </c>
      <c r="AO118" s="93">
        <v>155.68</v>
      </c>
      <c r="AP118" s="93">
        <v>61.24</v>
      </c>
      <c r="AQ118" s="92">
        <v>424.94</v>
      </c>
      <c r="AR118" s="91">
        <v>1151.45</v>
      </c>
      <c r="AS118" s="93">
        <v>145.41999999999999</v>
      </c>
      <c r="AT118" s="93">
        <v>175.07</v>
      </c>
      <c r="AU118" s="93">
        <v>53.97</v>
      </c>
      <c r="AV118" s="93">
        <v>374.45</v>
      </c>
      <c r="AW118" s="92">
        <v>95.21</v>
      </c>
      <c r="AX118" s="91">
        <v>1092.68</v>
      </c>
      <c r="AY118" s="93">
        <v>262.32</v>
      </c>
      <c r="AZ118" s="93">
        <v>177.89</v>
      </c>
      <c r="BA118" s="92">
        <v>436.77</v>
      </c>
      <c r="BB118" s="91">
        <v>51.52</v>
      </c>
      <c r="BC118" s="94">
        <v>39.049999999999997</v>
      </c>
      <c r="BD118" s="94">
        <v>5</v>
      </c>
      <c r="BE118" s="93">
        <v>87.91</v>
      </c>
      <c r="BF118" s="93">
        <v>46.7</v>
      </c>
      <c r="BG118" s="94">
        <v>54.46</v>
      </c>
      <c r="BH118" s="94">
        <v>12.99</v>
      </c>
      <c r="BI118" s="94">
        <v>26.15</v>
      </c>
      <c r="BJ118" s="93">
        <v>33.4</v>
      </c>
      <c r="BK118" s="94">
        <v>27.34</v>
      </c>
      <c r="BL118" s="93">
        <v>121.35</v>
      </c>
      <c r="BM118" s="93">
        <v>137.5</v>
      </c>
      <c r="BN118" s="94">
        <v>41.09</v>
      </c>
      <c r="BO118" s="94">
        <v>6.61</v>
      </c>
      <c r="BP118" s="93">
        <v>254.35</v>
      </c>
      <c r="BQ118" s="91">
        <v>199.09</v>
      </c>
      <c r="BR118" s="93">
        <v>294.13</v>
      </c>
      <c r="BS118" s="93">
        <v>307.3</v>
      </c>
      <c r="BT118" s="93">
        <v>379.33</v>
      </c>
      <c r="BU118" s="93">
        <v>132.16999999999999</v>
      </c>
      <c r="BV118" s="93">
        <v>46.79</v>
      </c>
      <c r="BW118" s="93">
        <v>126.11</v>
      </c>
      <c r="BX118" s="94">
        <v>33.32</v>
      </c>
      <c r="BY118" s="94">
        <v>49.74</v>
      </c>
      <c r="BZ118" s="92">
        <v>53.16</v>
      </c>
      <c r="CA118" s="91">
        <v>1340.74</v>
      </c>
      <c r="CB118" s="93">
        <v>168.64</v>
      </c>
      <c r="CC118" s="93">
        <v>111.73</v>
      </c>
      <c r="CD118" s="129" t="s">
        <v>15</v>
      </c>
    </row>
    <row r="119" spans="1:82" ht="32.5" thickTop="1" thickBot="1" x14ac:dyDescent="0.4">
      <c r="A119" s="4" t="s">
        <v>107</v>
      </c>
    </row>
    <row r="120" spans="1:82" ht="12.75" customHeight="1" thickTop="1" x14ac:dyDescent="0.35">
      <c r="A120" s="5" t="s">
        <v>1</v>
      </c>
      <c r="B120" s="6">
        <v>2036</v>
      </c>
      <c r="C120" s="7">
        <v>979</v>
      </c>
      <c r="D120" s="8">
        <v>1057</v>
      </c>
      <c r="E120" s="7">
        <v>220</v>
      </c>
      <c r="F120" s="9">
        <v>263</v>
      </c>
      <c r="G120" s="9">
        <v>340</v>
      </c>
      <c r="H120" s="9">
        <v>470</v>
      </c>
      <c r="I120" s="8">
        <v>743</v>
      </c>
      <c r="J120" s="7">
        <v>1229</v>
      </c>
      <c r="K120" s="8">
        <v>807</v>
      </c>
      <c r="L120" s="7">
        <v>485</v>
      </c>
      <c r="M120" s="9">
        <v>278</v>
      </c>
      <c r="N120" s="9">
        <v>193</v>
      </c>
      <c r="O120" s="9">
        <v>264</v>
      </c>
      <c r="P120" s="9">
        <v>447</v>
      </c>
      <c r="Q120" s="9">
        <v>1667</v>
      </c>
      <c r="R120" s="9">
        <v>152</v>
      </c>
      <c r="S120" s="8">
        <v>217</v>
      </c>
      <c r="T120" s="7">
        <v>87</v>
      </c>
      <c r="U120" s="9">
        <v>203</v>
      </c>
      <c r="V120" s="9">
        <v>195</v>
      </c>
      <c r="W120" s="9">
        <v>139</v>
      </c>
      <c r="X120" s="9">
        <v>139</v>
      </c>
      <c r="Y120" s="9">
        <v>193</v>
      </c>
      <c r="Z120" s="9">
        <v>264</v>
      </c>
      <c r="AA120" s="9">
        <v>275</v>
      </c>
      <c r="AB120" s="9">
        <v>172</v>
      </c>
      <c r="AC120" s="9">
        <v>1667</v>
      </c>
      <c r="AD120" s="9">
        <v>152</v>
      </c>
      <c r="AE120" s="9">
        <v>217</v>
      </c>
      <c r="AF120" s="7">
        <v>892</v>
      </c>
      <c r="AG120" s="9">
        <v>282</v>
      </c>
      <c r="AH120" s="9">
        <v>1174</v>
      </c>
      <c r="AI120" s="9">
        <v>116</v>
      </c>
      <c r="AJ120" s="9">
        <v>466</v>
      </c>
      <c r="AK120" s="9">
        <v>73</v>
      </c>
      <c r="AL120" s="8">
        <v>207</v>
      </c>
      <c r="AM120" s="7">
        <v>988</v>
      </c>
      <c r="AN120" s="9">
        <v>239</v>
      </c>
      <c r="AO120" s="9">
        <v>192</v>
      </c>
      <c r="AP120" s="9">
        <v>60</v>
      </c>
      <c r="AQ120" s="8">
        <v>556</v>
      </c>
      <c r="AR120" s="7">
        <v>1460</v>
      </c>
      <c r="AS120" s="9">
        <v>211</v>
      </c>
      <c r="AT120" s="9">
        <v>198</v>
      </c>
      <c r="AU120" s="9">
        <v>64</v>
      </c>
      <c r="AV120" s="9">
        <v>473</v>
      </c>
      <c r="AW120" s="8">
        <v>103</v>
      </c>
      <c r="AX120" s="7">
        <v>1400</v>
      </c>
      <c r="AY120" s="9">
        <v>374</v>
      </c>
      <c r="AZ120" s="9">
        <v>223</v>
      </c>
      <c r="BA120" s="8">
        <v>581</v>
      </c>
      <c r="BB120" s="7">
        <v>70</v>
      </c>
      <c r="BC120" s="11">
        <v>36</v>
      </c>
      <c r="BD120" s="11">
        <v>8</v>
      </c>
      <c r="BE120" s="9">
        <v>101</v>
      </c>
      <c r="BF120" s="9">
        <v>63</v>
      </c>
      <c r="BG120" s="11">
        <v>43</v>
      </c>
      <c r="BH120" s="11">
        <v>16</v>
      </c>
      <c r="BI120" s="11">
        <v>31</v>
      </c>
      <c r="BJ120" s="9">
        <v>53</v>
      </c>
      <c r="BK120" s="11">
        <v>34</v>
      </c>
      <c r="BL120" s="9">
        <v>148</v>
      </c>
      <c r="BM120" s="9">
        <v>189</v>
      </c>
      <c r="BN120" s="11">
        <v>47</v>
      </c>
      <c r="BO120" s="11">
        <v>11</v>
      </c>
      <c r="BP120" s="9">
        <v>324</v>
      </c>
      <c r="BQ120" s="7">
        <v>188</v>
      </c>
      <c r="BR120" s="9">
        <v>308</v>
      </c>
      <c r="BS120" s="9">
        <v>384</v>
      </c>
      <c r="BT120" s="9">
        <v>542</v>
      </c>
      <c r="BU120" s="9">
        <v>228</v>
      </c>
      <c r="BV120" s="9">
        <v>51</v>
      </c>
      <c r="BW120" s="9">
        <v>191</v>
      </c>
      <c r="BX120" s="11">
        <v>41</v>
      </c>
      <c r="BY120" s="11">
        <v>47</v>
      </c>
      <c r="BZ120" s="8">
        <v>56</v>
      </c>
      <c r="CA120" s="7">
        <v>1618</v>
      </c>
      <c r="CB120" s="9">
        <v>216</v>
      </c>
      <c r="CC120" s="9">
        <v>201</v>
      </c>
      <c r="CD120" s="10">
        <v>1</v>
      </c>
    </row>
    <row r="121" spans="1:82" ht="12.75" customHeight="1" x14ac:dyDescent="0.35">
      <c r="A121" s="12" t="s">
        <v>93</v>
      </c>
      <c r="B121" s="13">
        <v>2036</v>
      </c>
      <c r="C121" s="14">
        <v>977.28</v>
      </c>
      <c r="D121" s="15">
        <v>1058.72</v>
      </c>
      <c r="E121" s="14">
        <v>244.32</v>
      </c>
      <c r="F121" s="16">
        <v>299.39999999999998</v>
      </c>
      <c r="G121" s="16">
        <v>372.89</v>
      </c>
      <c r="H121" s="16">
        <v>406.78</v>
      </c>
      <c r="I121" s="15">
        <v>712.6</v>
      </c>
      <c r="J121" s="14">
        <v>1119.8</v>
      </c>
      <c r="K121" s="15">
        <v>916.2</v>
      </c>
      <c r="L121" s="14">
        <v>500.86</v>
      </c>
      <c r="M121" s="16">
        <v>333.9</v>
      </c>
      <c r="N121" s="16">
        <v>195.46</v>
      </c>
      <c r="O121" s="16">
        <v>260.61</v>
      </c>
      <c r="P121" s="16">
        <v>466.24</v>
      </c>
      <c r="Q121" s="16">
        <v>1757.07</v>
      </c>
      <c r="R121" s="16">
        <v>101.8</v>
      </c>
      <c r="S121" s="15">
        <v>177.13</v>
      </c>
      <c r="T121" s="14">
        <v>94.15</v>
      </c>
      <c r="U121" s="16">
        <v>219.01</v>
      </c>
      <c r="V121" s="16">
        <v>187.7</v>
      </c>
      <c r="W121" s="16">
        <v>154.05000000000001</v>
      </c>
      <c r="X121" s="16">
        <v>179.85</v>
      </c>
      <c r="Y121" s="16">
        <v>195.46</v>
      </c>
      <c r="Z121" s="16">
        <v>260.61</v>
      </c>
      <c r="AA121" s="16">
        <v>284.39999999999998</v>
      </c>
      <c r="AB121" s="16">
        <v>181.85</v>
      </c>
      <c r="AC121" s="16">
        <v>1757.07</v>
      </c>
      <c r="AD121" s="16">
        <v>101.8</v>
      </c>
      <c r="AE121" s="16">
        <v>177.13</v>
      </c>
      <c r="AF121" s="14">
        <v>887.34</v>
      </c>
      <c r="AG121" s="16">
        <v>296.42</v>
      </c>
      <c r="AH121" s="16">
        <v>1183.76</v>
      </c>
      <c r="AI121" s="16">
        <v>115</v>
      </c>
      <c r="AJ121" s="16">
        <v>448.61</v>
      </c>
      <c r="AK121" s="16">
        <v>87.32</v>
      </c>
      <c r="AL121" s="15">
        <v>201.32</v>
      </c>
      <c r="AM121" s="14">
        <v>972.78</v>
      </c>
      <c r="AN121" s="16">
        <v>232.49</v>
      </c>
      <c r="AO121" s="16">
        <v>180.92</v>
      </c>
      <c r="AP121" s="16">
        <v>68.930000000000007</v>
      </c>
      <c r="AQ121" s="15">
        <v>580.39</v>
      </c>
      <c r="AR121" s="14">
        <v>1421.1</v>
      </c>
      <c r="AS121" s="16">
        <v>195.15</v>
      </c>
      <c r="AT121" s="16">
        <v>219.32</v>
      </c>
      <c r="AU121" s="16">
        <v>75.31</v>
      </c>
      <c r="AV121" s="16">
        <v>489.78</v>
      </c>
      <c r="AW121" s="15">
        <v>125.12</v>
      </c>
      <c r="AX121" s="14">
        <v>1376.48</v>
      </c>
      <c r="AY121" s="16">
        <v>351.75</v>
      </c>
      <c r="AZ121" s="16">
        <v>241.03</v>
      </c>
      <c r="BA121" s="15">
        <v>556.54999999999995</v>
      </c>
      <c r="BB121" s="14">
        <v>79.040000000000006</v>
      </c>
      <c r="BC121" s="18">
        <v>49.59</v>
      </c>
      <c r="BD121" s="18">
        <v>9.8000000000000007</v>
      </c>
      <c r="BE121" s="16">
        <v>114.17</v>
      </c>
      <c r="BF121" s="16">
        <v>61.14</v>
      </c>
      <c r="BG121" s="18">
        <v>61.52</v>
      </c>
      <c r="BH121" s="18">
        <v>15.27</v>
      </c>
      <c r="BI121" s="18">
        <v>28.66</v>
      </c>
      <c r="BJ121" s="16">
        <v>45.18</v>
      </c>
      <c r="BK121" s="18">
        <v>29.55</v>
      </c>
      <c r="BL121" s="16">
        <v>155.62</v>
      </c>
      <c r="BM121" s="16">
        <v>162.88999999999999</v>
      </c>
      <c r="BN121" s="18">
        <v>48.41</v>
      </c>
      <c r="BO121" s="18">
        <v>10.19</v>
      </c>
      <c r="BP121" s="16">
        <v>312.73</v>
      </c>
      <c r="BQ121" s="14">
        <v>229.46</v>
      </c>
      <c r="BR121" s="16">
        <v>349.37</v>
      </c>
      <c r="BS121" s="16">
        <v>396.69</v>
      </c>
      <c r="BT121" s="16">
        <v>497.34</v>
      </c>
      <c r="BU121" s="16">
        <v>186.77</v>
      </c>
      <c r="BV121" s="16">
        <v>58.71</v>
      </c>
      <c r="BW121" s="16">
        <v>152.19</v>
      </c>
      <c r="BX121" s="18">
        <v>39.950000000000003</v>
      </c>
      <c r="BY121" s="18">
        <v>61.22</v>
      </c>
      <c r="BZ121" s="15">
        <v>64.319999999999993</v>
      </c>
      <c r="CA121" s="14">
        <v>1670.24</v>
      </c>
      <c r="CB121" s="16">
        <v>209.23</v>
      </c>
      <c r="CC121" s="16">
        <v>154.72999999999999</v>
      </c>
      <c r="CD121" s="17">
        <v>1.8</v>
      </c>
    </row>
    <row r="122" spans="1:82" ht="12.75" customHeight="1" x14ac:dyDescent="0.35">
      <c r="A122" s="19" t="s">
        <v>108</v>
      </c>
      <c r="B122" s="61">
        <v>921.29</v>
      </c>
      <c r="C122" s="62">
        <v>400.61</v>
      </c>
      <c r="D122" s="63">
        <v>520.69000000000005</v>
      </c>
      <c r="E122" s="62">
        <v>48.67</v>
      </c>
      <c r="F122" s="64">
        <v>73.069999999999993</v>
      </c>
      <c r="G122" s="64">
        <v>142.08000000000001</v>
      </c>
      <c r="H122" s="64">
        <v>199.32</v>
      </c>
      <c r="I122" s="63">
        <v>458.14</v>
      </c>
      <c r="J122" s="62">
        <v>518.44000000000005</v>
      </c>
      <c r="K122" s="63">
        <v>402.85</v>
      </c>
      <c r="L122" s="62">
        <v>221.49</v>
      </c>
      <c r="M122" s="64">
        <v>167.66</v>
      </c>
      <c r="N122" s="64">
        <v>82.33</v>
      </c>
      <c r="O122" s="64">
        <v>110.46</v>
      </c>
      <c r="P122" s="64">
        <v>231.93</v>
      </c>
      <c r="Q122" s="64">
        <v>813.88</v>
      </c>
      <c r="R122" s="64">
        <v>36.82</v>
      </c>
      <c r="S122" s="63">
        <v>70.599999999999994</v>
      </c>
      <c r="T122" s="62">
        <v>40.9</v>
      </c>
      <c r="U122" s="64">
        <v>95.7</v>
      </c>
      <c r="V122" s="64">
        <v>84.88</v>
      </c>
      <c r="W122" s="64">
        <v>86.98</v>
      </c>
      <c r="X122" s="64">
        <v>80.680000000000007</v>
      </c>
      <c r="Y122" s="64">
        <v>82.33</v>
      </c>
      <c r="Z122" s="64">
        <v>110.46</v>
      </c>
      <c r="AA122" s="64">
        <v>141.54</v>
      </c>
      <c r="AB122" s="64">
        <v>90.39</v>
      </c>
      <c r="AC122" s="64">
        <v>813.88</v>
      </c>
      <c r="AD122" s="64">
        <v>36.82</v>
      </c>
      <c r="AE122" s="64">
        <v>70.599999999999994</v>
      </c>
      <c r="AF122" s="62">
        <v>326.01</v>
      </c>
      <c r="AG122" s="64">
        <v>149.6</v>
      </c>
      <c r="AH122" s="64">
        <v>475.6</v>
      </c>
      <c r="AI122" s="64">
        <v>24.48</v>
      </c>
      <c r="AJ122" s="64">
        <v>303.62</v>
      </c>
      <c r="AK122" s="64">
        <v>26.45</v>
      </c>
      <c r="AL122" s="63">
        <v>91.14</v>
      </c>
      <c r="AM122" s="62">
        <v>540</v>
      </c>
      <c r="AN122" s="64">
        <v>84.26</v>
      </c>
      <c r="AO122" s="64">
        <v>94.72</v>
      </c>
      <c r="AP122" s="64">
        <v>39.880000000000003</v>
      </c>
      <c r="AQ122" s="63">
        <v>161.94</v>
      </c>
      <c r="AR122" s="62">
        <v>679.45</v>
      </c>
      <c r="AS122" s="64">
        <v>84.19</v>
      </c>
      <c r="AT122" s="64">
        <v>103</v>
      </c>
      <c r="AU122" s="64">
        <v>25.22</v>
      </c>
      <c r="AV122" s="64">
        <v>212.42</v>
      </c>
      <c r="AW122" s="63">
        <v>29.42</v>
      </c>
      <c r="AX122" s="62">
        <v>605.37</v>
      </c>
      <c r="AY122" s="64">
        <v>157.13</v>
      </c>
      <c r="AZ122" s="64">
        <v>124.29</v>
      </c>
      <c r="BA122" s="63">
        <v>195.18</v>
      </c>
      <c r="BB122" s="62">
        <v>29.11</v>
      </c>
      <c r="BC122" s="66">
        <v>19.53</v>
      </c>
      <c r="BD122" s="66">
        <v>6.63</v>
      </c>
      <c r="BE122" s="64">
        <v>40.82</v>
      </c>
      <c r="BF122" s="64">
        <v>17.010000000000002</v>
      </c>
      <c r="BG122" s="66">
        <v>21.96</v>
      </c>
      <c r="BH122" s="66">
        <v>6.34</v>
      </c>
      <c r="BI122" s="66">
        <v>9.84</v>
      </c>
      <c r="BJ122" s="64">
        <v>18.059999999999999</v>
      </c>
      <c r="BK122" s="66">
        <v>10.039999999999999</v>
      </c>
      <c r="BL122" s="64">
        <v>72.95</v>
      </c>
      <c r="BM122" s="64">
        <v>77.36</v>
      </c>
      <c r="BN122" s="66">
        <v>15.53</v>
      </c>
      <c r="BO122" s="66">
        <v>6.71</v>
      </c>
      <c r="BP122" s="64">
        <v>123.71</v>
      </c>
      <c r="BQ122" s="62">
        <v>104.84</v>
      </c>
      <c r="BR122" s="64">
        <v>174.56</v>
      </c>
      <c r="BS122" s="64">
        <v>161.63</v>
      </c>
      <c r="BT122" s="64">
        <v>199.49</v>
      </c>
      <c r="BU122" s="64">
        <v>91.56</v>
      </c>
      <c r="BV122" s="64">
        <v>34.69</v>
      </c>
      <c r="BW122" s="64">
        <v>87.82</v>
      </c>
      <c r="BX122" s="66">
        <v>21.32</v>
      </c>
      <c r="BY122" s="66">
        <v>19.84</v>
      </c>
      <c r="BZ122" s="63">
        <v>25.54</v>
      </c>
      <c r="CA122" s="62">
        <v>725.47</v>
      </c>
      <c r="CB122" s="64">
        <v>103.74</v>
      </c>
      <c r="CC122" s="64">
        <v>92.09</v>
      </c>
      <c r="CD122" s="65" t="s">
        <v>15</v>
      </c>
    </row>
    <row r="123" spans="1:82" x14ac:dyDescent="0.35">
      <c r="A123" s="19" t="s">
        <v>109</v>
      </c>
      <c r="B123" s="67">
        <v>54.24</v>
      </c>
      <c r="C123" s="68">
        <v>23.48</v>
      </c>
      <c r="D123" s="69">
        <v>30.76</v>
      </c>
      <c r="E123" s="68">
        <v>7.58</v>
      </c>
      <c r="F123" s="70">
        <v>8.58</v>
      </c>
      <c r="G123" s="70">
        <v>12.23</v>
      </c>
      <c r="H123" s="70">
        <v>10.19</v>
      </c>
      <c r="I123" s="69">
        <v>15.67</v>
      </c>
      <c r="J123" s="68">
        <v>26.67</v>
      </c>
      <c r="K123" s="69">
        <v>27.58</v>
      </c>
      <c r="L123" s="68">
        <v>7.97</v>
      </c>
      <c r="M123" s="70">
        <v>7.15</v>
      </c>
      <c r="N123" s="70">
        <v>9.9700000000000006</v>
      </c>
      <c r="O123" s="70">
        <v>6.78</v>
      </c>
      <c r="P123" s="70">
        <v>5.51</v>
      </c>
      <c r="Q123" s="70">
        <v>37.380000000000003</v>
      </c>
      <c r="R123" s="70">
        <v>4.46</v>
      </c>
      <c r="S123" s="69">
        <v>12.4</v>
      </c>
      <c r="T123" s="68">
        <v>4.45</v>
      </c>
      <c r="U123" s="70">
        <v>2.83</v>
      </c>
      <c r="V123" s="70">
        <v>0.69</v>
      </c>
      <c r="W123" s="70">
        <v>3.5</v>
      </c>
      <c r="X123" s="70">
        <v>3.65</v>
      </c>
      <c r="Y123" s="70">
        <v>9.9700000000000006</v>
      </c>
      <c r="Z123" s="70">
        <v>6.78</v>
      </c>
      <c r="AA123" s="70">
        <v>2.4500000000000002</v>
      </c>
      <c r="AB123" s="70">
        <v>3.06</v>
      </c>
      <c r="AC123" s="70">
        <v>37.380000000000003</v>
      </c>
      <c r="AD123" s="70">
        <v>4.46</v>
      </c>
      <c r="AE123" s="70">
        <v>12.4</v>
      </c>
      <c r="AF123" s="68">
        <v>16.03</v>
      </c>
      <c r="AG123" s="70">
        <v>14.39</v>
      </c>
      <c r="AH123" s="70">
        <v>30.42</v>
      </c>
      <c r="AI123" s="70">
        <v>4.3499999999999996</v>
      </c>
      <c r="AJ123" s="70">
        <v>4.92</v>
      </c>
      <c r="AK123" s="70">
        <v>1.96</v>
      </c>
      <c r="AL123" s="69">
        <v>12.59</v>
      </c>
      <c r="AM123" s="68">
        <v>28.9</v>
      </c>
      <c r="AN123" s="70">
        <v>9.9</v>
      </c>
      <c r="AO123" s="70">
        <v>3.12</v>
      </c>
      <c r="AP123" s="70" t="s">
        <v>15</v>
      </c>
      <c r="AQ123" s="69">
        <v>12.31</v>
      </c>
      <c r="AR123" s="68">
        <v>32.11</v>
      </c>
      <c r="AS123" s="70">
        <v>6.17</v>
      </c>
      <c r="AT123" s="70">
        <v>9.0299999999999994</v>
      </c>
      <c r="AU123" s="70">
        <v>2.4500000000000002</v>
      </c>
      <c r="AV123" s="70">
        <v>17.64</v>
      </c>
      <c r="AW123" s="69">
        <v>4.49</v>
      </c>
      <c r="AX123" s="68">
        <v>34.450000000000003</v>
      </c>
      <c r="AY123" s="70">
        <v>11.92</v>
      </c>
      <c r="AZ123" s="70">
        <v>14.9</v>
      </c>
      <c r="BA123" s="69">
        <v>14.22</v>
      </c>
      <c r="BB123" s="68">
        <v>5.08</v>
      </c>
      <c r="BC123" s="72" t="s">
        <v>15</v>
      </c>
      <c r="BD123" s="72">
        <v>3.22</v>
      </c>
      <c r="BE123" s="70">
        <v>2.36</v>
      </c>
      <c r="BF123" s="70">
        <v>1.79</v>
      </c>
      <c r="BG123" s="72">
        <v>0.48</v>
      </c>
      <c r="BH123" s="72" t="s">
        <v>15</v>
      </c>
      <c r="BI123" s="72" t="s">
        <v>15</v>
      </c>
      <c r="BJ123" s="70">
        <v>0.25</v>
      </c>
      <c r="BK123" s="72">
        <v>1.45</v>
      </c>
      <c r="BL123" s="70">
        <v>1.35</v>
      </c>
      <c r="BM123" s="70">
        <v>1.0900000000000001</v>
      </c>
      <c r="BN123" s="72" t="s">
        <v>15</v>
      </c>
      <c r="BO123" s="72">
        <v>0.84</v>
      </c>
      <c r="BP123" s="70">
        <v>12.53</v>
      </c>
      <c r="BQ123" s="68">
        <v>2.56</v>
      </c>
      <c r="BR123" s="70">
        <v>12.1</v>
      </c>
      <c r="BS123" s="70">
        <v>5.72</v>
      </c>
      <c r="BT123" s="70">
        <v>19.45</v>
      </c>
      <c r="BU123" s="70">
        <v>5.9</v>
      </c>
      <c r="BV123" s="70">
        <v>2.69</v>
      </c>
      <c r="BW123" s="70">
        <v>3.11</v>
      </c>
      <c r="BX123" s="72">
        <v>0.34</v>
      </c>
      <c r="BY123" s="72">
        <v>1.85</v>
      </c>
      <c r="BZ123" s="69">
        <v>0.52</v>
      </c>
      <c r="CA123" s="68">
        <v>37.07</v>
      </c>
      <c r="CB123" s="70">
        <v>7.4</v>
      </c>
      <c r="CC123" s="70">
        <v>7.98</v>
      </c>
      <c r="CD123" s="71">
        <v>1.8</v>
      </c>
    </row>
    <row r="124" spans="1:82" ht="12.75" customHeight="1" x14ac:dyDescent="0.35">
      <c r="A124" s="19" t="s">
        <v>110</v>
      </c>
      <c r="B124" s="73">
        <v>750.31</v>
      </c>
      <c r="C124" s="74">
        <v>286.88</v>
      </c>
      <c r="D124" s="75">
        <v>463.43</v>
      </c>
      <c r="E124" s="74">
        <v>86.61</v>
      </c>
      <c r="F124" s="76">
        <v>103.57</v>
      </c>
      <c r="G124" s="76">
        <v>147.04</v>
      </c>
      <c r="H124" s="76">
        <v>178.33</v>
      </c>
      <c r="I124" s="75">
        <v>234.76</v>
      </c>
      <c r="J124" s="74">
        <v>403.53</v>
      </c>
      <c r="K124" s="75">
        <v>346.78</v>
      </c>
      <c r="L124" s="74">
        <v>188.14</v>
      </c>
      <c r="M124" s="76">
        <v>137.32</v>
      </c>
      <c r="N124" s="76">
        <v>73.37</v>
      </c>
      <c r="O124" s="76">
        <v>69.64</v>
      </c>
      <c r="P124" s="76">
        <v>182.26</v>
      </c>
      <c r="Q124" s="76">
        <v>650.72</v>
      </c>
      <c r="R124" s="76">
        <v>36.68</v>
      </c>
      <c r="S124" s="75">
        <v>62.91</v>
      </c>
      <c r="T124" s="74">
        <v>32.869999999999997</v>
      </c>
      <c r="U124" s="76">
        <v>80.19</v>
      </c>
      <c r="V124" s="76">
        <v>75.069999999999993</v>
      </c>
      <c r="W124" s="76">
        <v>67.66</v>
      </c>
      <c r="X124" s="76">
        <v>69.66</v>
      </c>
      <c r="Y124" s="76">
        <v>73.37</v>
      </c>
      <c r="Z124" s="76">
        <v>69.64</v>
      </c>
      <c r="AA124" s="76">
        <v>114.21</v>
      </c>
      <c r="AB124" s="76">
        <v>68.05</v>
      </c>
      <c r="AC124" s="76">
        <v>650.72</v>
      </c>
      <c r="AD124" s="76">
        <v>36.68</v>
      </c>
      <c r="AE124" s="76">
        <v>62.91</v>
      </c>
      <c r="AF124" s="74">
        <v>318.31</v>
      </c>
      <c r="AG124" s="76">
        <v>132.44</v>
      </c>
      <c r="AH124" s="76">
        <v>450.74</v>
      </c>
      <c r="AI124" s="76">
        <v>36.75</v>
      </c>
      <c r="AJ124" s="76">
        <v>140.13</v>
      </c>
      <c r="AK124" s="76">
        <v>31.04</v>
      </c>
      <c r="AL124" s="75">
        <v>91.64</v>
      </c>
      <c r="AM124" s="74">
        <v>358.65</v>
      </c>
      <c r="AN124" s="76">
        <v>106.77</v>
      </c>
      <c r="AO124" s="76">
        <v>70.83</v>
      </c>
      <c r="AP124" s="76">
        <v>27.15</v>
      </c>
      <c r="AQ124" s="75">
        <v>186.42</v>
      </c>
      <c r="AR124" s="74">
        <v>498.79</v>
      </c>
      <c r="AS124" s="76">
        <v>97.26</v>
      </c>
      <c r="AT124" s="76">
        <v>68.650000000000006</v>
      </c>
      <c r="AU124" s="76">
        <v>33.18</v>
      </c>
      <c r="AV124" s="76">
        <v>199.09</v>
      </c>
      <c r="AW124" s="75">
        <v>52.42</v>
      </c>
      <c r="AX124" s="74">
        <v>524.79</v>
      </c>
      <c r="AY124" s="76">
        <v>136.91</v>
      </c>
      <c r="AZ124" s="76">
        <v>109</v>
      </c>
      <c r="BA124" s="75">
        <v>225.79</v>
      </c>
      <c r="BB124" s="74">
        <v>19.420000000000002</v>
      </c>
      <c r="BC124" s="78">
        <v>18.04</v>
      </c>
      <c r="BD124" s="78">
        <v>6.98</v>
      </c>
      <c r="BE124" s="76">
        <v>42.79</v>
      </c>
      <c r="BF124" s="76">
        <v>24.28</v>
      </c>
      <c r="BG124" s="78">
        <v>41.72</v>
      </c>
      <c r="BH124" s="78">
        <v>5.25</v>
      </c>
      <c r="BI124" s="78">
        <v>12.75</v>
      </c>
      <c r="BJ124" s="76">
        <v>15.82</v>
      </c>
      <c r="BK124" s="78">
        <v>10.57</v>
      </c>
      <c r="BL124" s="76">
        <v>64.599999999999994</v>
      </c>
      <c r="BM124" s="76">
        <v>60.18</v>
      </c>
      <c r="BN124" s="78">
        <v>12.97</v>
      </c>
      <c r="BO124" s="78">
        <v>5.29</v>
      </c>
      <c r="BP124" s="76">
        <v>110.09</v>
      </c>
      <c r="BQ124" s="74">
        <v>89.19</v>
      </c>
      <c r="BR124" s="76">
        <v>144.15</v>
      </c>
      <c r="BS124" s="76">
        <v>152.05000000000001</v>
      </c>
      <c r="BT124" s="76">
        <v>177.99</v>
      </c>
      <c r="BU124" s="76">
        <v>60.28</v>
      </c>
      <c r="BV124" s="76">
        <v>23.5</v>
      </c>
      <c r="BW124" s="76">
        <v>66.42</v>
      </c>
      <c r="BX124" s="78">
        <v>11.68</v>
      </c>
      <c r="BY124" s="78">
        <v>13.22</v>
      </c>
      <c r="BZ124" s="75">
        <v>11.83</v>
      </c>
      <c r="CA124" s="74">
        <v>596.75</v>
      </c>
      <c r="CB124" s="76">
        <v>86.86</v>
      </c>
      <c r="CC124" s="76">
        <v>66.7</v>
      </c>
      <c r="CD124" s="77" t="s">
        <v>15</v>
      </c>
    </row>
    <row r="125" spans="1:82" ht="12.75" customHeight="1" x14ac:dyDescent="0.35">
      <c r="A125" s="19" t="s">
        <v>111</v>
      </c>
      <c r="B125" s="67">
        <v>71.95</v>
      </c>
      <c r="C125" s="68">
        <v>53.28</v>
      </c>
      <c r="D125" s="69">
        <v>18.670000000000002</v>
      </c>
      <c r="E125" s="68">
        <v>1.95</v>
      </c>
      <c r="F125" s="70">
        <v>9.84</v>
      </c>
      <c r="G125" s="70">
        <v>9.3000000000000007</v>
      </c>
      <c r="H125" s="70">
        <v>22.3</v>
      </c>
      <c r="I125" s="69">
        <v>28.56</v>
      </c>
      <c r="J125" s="68">
        <v>38.799999999999997</v>
      </c>
      <c r="K125" s="69">
        <v>33.15</v>
      </c>
      <c r="L125" s="68">
        <v>15.29</v>
      </c>
      <c r="M125" s="70">
        <v>14.12</v>
      </c>
      <c r="N125" s="70">
        <v>5.16</v>
      </c>
      <c r="O125" s="70">
        <v>4.43</v>
      </c>
      <c r="P125" s="70">
        <v>18.52</v>
      </c>
      <c r="Q125" s="70">
        <v>57.53</v>
      </c>
      <c r="R125" s="70">
        <v>6.51</v>
      </c>
      <c r="S125" s="69">
        <v>7.9</v>
      </c>
      <c r="T125" s="68">
        <v>7.38</v>
      </c>
      <c r="U125" s="70">
        <v>4.26</v>
      </c>
      <c r="V125" s="70">
        <v>3.65</v>
      </c>
      <c r="W125" s="70">
        <v>5.69</v>
      </c>
      <c r="X125" s="70">
        <v>8.43</v>
      </c>
      <c r="Y125" s="70">
        <v>5.16</v>
      </c>
      <c r="Z125" s="70">
        <v>4.43</v>
      </c>
      <c r="AA125" s="70">
        <v>7.03</v>
      </c>
      <c r="AB125" s="70">
        <v>11.49</v>
      </c>
      <c r="AC125" s="70">
        <v>57.53</v>
      </c>
      <c r="AD125" s="70">
        <v>6.51</v>
      </c>
      <c r="AE125" s="70">
        <v>7.9</v>
      </c>
      <c r="AF125" s="68">
        <v>29.86</v>
      </c>
      <c r="AG125" s="70">
        <v>7.67</v>
      </c>
      <c r="AH125" s="70">
        <v>37.54</v>
      </c>
      <c r="AI125" s="70">
        <v>0.87</v>
      </c>
      <c r="AJ125" s="70">
        <v>18.079999999999998</v>
      </c>
      <c r="AK125" s="70">
        <v>2.4700000000000002</v>
      </c>
      <c r="AL125" s="69">
        <v>12.99</v>
      </c>
      <c r="AM125" s="68">
        <v>43.79</v>
      </c>
      <c r="AN125" s="70">
        <v>9.6999999999999993</v>
      </c>
      <c r="AO125" s="70">
        <v>3.89</v>
      </c>
      <c r="AP125" s="70" t="s">
        <v>15</v>
      </c>
      <c r="AQ125" s="69">
        <v>14.56</v>
      </c>
      <c r="AR125" s="68">
        <v>56.99</v>
      </c>
      <c r="AS125" s="70">
        <v>6.33</v>
      </c>
      <c r="AT125" s="70">
        <v>3.97</v>
      </c>
      <c r="AU125" s="70">
        <v>1.46</v>
      </c>
      <c r="AV125" s="70">
        <v>11.76</v>
      </c>
      <c r="AW125" s="69">
        <v>3.2</v>
      </c>
      <c r="AX125" s="68">
        <v>37.17</v>
      </c>
      <c r="AY125" s="70">
        <v>11.79</v>
      </c>
      <c r="AZ125" s="70">
        <v>6.9</v>
      </c>
      <c r="BA125" s="69">
        <v>16.010000000000002</v>
      </c>
      <c r="BB125" s="68">
        <v>2.91</v>
      </c>
      <c r="BC125" s="72">
        <v>9.2200000000000006</v>
      </c>
      <c r="BD125" s="72">
        <v>1.85</v>
      </c>
      <c r="BE125" s="70">
        <v>2.2400000000000002</v>
      </c>
      <c r="BF125" s="70">
        <v>2.94</v>
      </c>
      <c r="BG125" s="72">
        <v>2.73</v>
      </c>
      <c r="BH125" s="72" t="s">
        <v>15</v>
      </c>
      <c r="BI125" s="72">
        <v>1.91</v>
      </c>
      <c r="BJ125" s="70">
        <v>0.28999999999999998</v>
      </c>
      <c r="BK125" s="72">
        <v>0.52</v>
      </c>
      <c r="BL125" s="70">
        <v>2.11</v>
      </c>
      <c r="BM125" s="70">
        <v>0.49</v>
      </c>
      <c r="BN125" s="72" t="s">
        <v>15</v>
      </c>
      <c r="BO125" s="72">
        <v>0.44</v>
      </c>
      <c r="BP125" s="70">
        <v>9.8800000000000008</v>
      </c>
      <c r="BQ125" s="68">
        <v>4.9400000000000004</v>
      </c>
      <c r="BR125" s="70">
        <v>21.73</v>
      </c>
      <c r="BS125" s="70">
        <v>4.01</v>
      </c>
      <c r="BT125" s="70">
        <v>17.16</v>
      </c>
      <c r="BU125" s="70">
        <v>6.24</v>
      </c>
      <c r="BV125" s="70">
        <v>4.88</v>
      </c>
      <c r="BW125" s="70">
        <v>7.38</v>
      </c>
      <c r="BX125" s="72">
        <v>2.91</v>
      </c>
      <c r="BY125" s="72">
        <v>2.19</v>
      </c>
      <c r="BZ125" s="69">
        <v>0.52</v>
      </c>
      <c r="CA125" s="68">
        <v>57.4</v>
      </c>
      <c r="CB125" s="70">
        <v>7.85</v>
      </c>
      <c r="CC125" s="70">
        <v>6.69</v>
      </c>
      <c r="CD125" s="71" t="s">
        <v>15</v>
      </c>
    </row>
    <row r="126" spans="1:82" ht="12.75" customHeight="1" x14ac:dyDescent="0.35">
      <c r="A126" s="19" t="s">
        <v>112</v>
      </c>
      <c r="B126" s="73">
        <v>269.42</v>
      </c>
      <c r="C126" s="74">
        <v>103.71</v>
      </c>
      <c r="D126" s="75">
        <v>165.71</v>
      </c>
      <c r="E126" s="74">
        <v>13.53</v>
      </c>
      <c r="F126" s="76">
        <v>24.03</v>
      </c>
      <c r="G126" s="76">
        <v>33.21</v>
      </c>
      <c r="H126" s="76">
        <v>60.53</v>
      </c>
      <c r="I126" s="75">
        <v>138.12</v>
      </c>
      <c r="J126" s="74">
        <v>169.87</v>
      </c>
      <c r="K126" s="75">
        <v>99.56</v>
      </c>
      <c r="L126" s="74">
        <v>68.930000000000007</v>
      </c>
      <c r="M126" s="76">
        <v>63.72</v>
      </c>
      <c r="N126" s="76">
        <v>22.75</v>
      </c>
      <c r="O126" s="76">
        <v>18.149999999999999</v>
      </c>
      <c r="P126" s="76">
        <v>61.91</v>
      </c>
      <c r="Q126" s="76">
        <v>235.47</v>
      </c>
      <c r="R126" s="76">
        <v>12.14</v>
      </c>
      <c r="S126" s="75">
        <v>21.81</v>
      </c>
      <c r="T126" s="74">
        <v>12.81</v>
      </c>
      <c r="U126" s="76">
        <v>32.19</v>
      </c>
      <c r="V126" s="76">
        <v>23.93</v>
      </c>
      <c r="W126" s="76">
        <v>29.02</v>
      </c>
      <c r="X126" s="76">
        <v>34.700000000000003</v>
      </c>
      <c r="Y126" s="76">
        <v>22.75</v>
      </c>
      <c r="Z126" s="76">
        <v>18.149999999999999</v>
      </c>
      <c r="AA126" s="76">
        <v>37.14</v>
      </c>
      <c r="AB126" s="76">
        <v>24.77</v>
      </c>
      <c r="AC126" s="76">
        <v>235.47</v>
      </c>
      <c r="AD126" s="76">
        <v>12.14</v>
      </c>
      <c r="AE126" s="76">
        <v>21.81</v>
      </c>
      <c r="AF126" s="74">
        <v>86.99</v>
      </c>
      <c r="AG126" s="76">
        <v>48.93</v>
      </c>
      <c r="AH126" s="76">
        <v>135.93</v>
      </c>
      <c r="AI126" s="76">
        <v>5</v>
      </c>
      <c r="AJ126" s="76">
        <v>97.55</v>
      </c>
      <c r="AK126" s="76">
        <v>2.46</v>
      </c>
      <c r="AL126" s="75">
        <v>28.49</v>
      </c>
      <c r="AM126" s="74">
        <v>165.03</v>
      </c>
      <c r="AN126" s="76">
        <v>33.119999999999997</v>
      </c>
      <c r="AO126" s="76">
        <v>22.64</v>
      </c>
      <c r="AP126" s="76">
        <v>15.48</v>
      </c>
      <c r="AQ126" s="75">
        <v>32.659999999999997</v>
      </c>
      <c r="AR126" s="74">
        <v>212.43</v>
      </c>
      <c r="AS126" s="76">
        <v>20.28</v>
      </c>
      <c r="AT126" s="76">
        <v>21.04</v>
      </c>
      <c r="AU126" s="76">
        <v>5.05</v>
      </c>
      <c r="AV126" s="76">
        <v>46.37</v>
      </c>
      <c r="AW126" s="75">
        <v>10.62</v>
      </c>
      <c r="AX126" s="74">
        <v>190.26</v>
      </c>
      <c r="AY126" s="76">
        <v>51.55</v>
      </c>
      <c r="AZ126" s="76">
        <v>38.380000000000003</v>
      </c>
      <c r="BA126" s="75">
        <v>77.010000000000005</v>
      </c>
      <c r="BB126" s="74">
        <v>6.69</v>
      </c>
      <c r="BC126" s="78">
        <v>2.2200000000000002</v>
      </c>
      <c r="BD126" s="78">
        <v>3.51</v>
      </c>
      <c r="BE126" s="76">
        <v>17.34</v>
      </c>
      <c r="BF126" s="76">
        <v>5.0599999999999996</v>
      </c>
      <c r="BG126" s="78">
        <v>6.73</v>
      </c>
      <c r="BH126" s="78">
        <v>0.33</v>
      </c>
      <c r="BI126" s="78">
        <v>4.05</v>
      </c>
      <c r="BJ126" s="76">
        <v>8.08</v>
      </c>
      <c r="BK126" s="78">
        <v>1.81</v>
      </c>
      <c r="BL126" s="76">
        <v>17.14</v>
      </c>
      <c r="BM126" s="76">
        <v>16.3</v>
      </c>
      <c r="BN126" s="78">
        <v>3.18</v>
      </c>
      <c r="BO126" s="78">
        <v>0.44</v>
      </c>
      <c r="BP126" s="76">
        <v>43.03</v>
      </c>
      <c r="BQ126" s="74">
        <v>27.45</v>
      </c>
      <c r="BR126" s="76">
        <v>46.4</v>
      </c>
      <c r="BS126" s="76">
        <v>56.95</v>
      </c>
      <c r="BT126" s="76">
        <v>53.91</v>
      </c>
      <c r="BU126" s="76">
        <v>21.67</v>
      </c>
      <c r="BV126" s="76">
        <v>10.88</v>
      </c>
      <c r="BW126" s="76">
        <v>31.74</v>
      </c>
      <c r="BX126" s="78">
        <v>11.63</v>
      </c>
      <c r="BY126" s="78">
        <v>7.93</v>
      </c>
      <c r="BZ126" s="75">
        <v>0.86</v>
      </c>
      <c r="CA126" s="74">
        <v>196.28</v>
      </c>
      <c r="CB126" s="76">
        <v>31.54</v>
      </c>
      <c r="CC126" s="76">
        <v>41.6</v>
      </c>
      <c r="CD126" s="77" t="s">
        <v>15</v>
      </c>
    </row>
    <row r="127" spans="1:82" x14ac:dyDescent="0.35">
      <c r="A127" s="19" t="s">
        <v>113</v>
      </c>
      <c r="B127" s="67">
        <v>36.74</v>
      </c>
      <c r="C127" s="68">
        <v>17.52</v>
      </c>
      <c r="D127" s="69">
        <v>19.22</v>
      </c>
      <c r="E127" s="68">
        <v>5.53</v>
      </c>
      <c r="F127" s="70">
        <v>5.35</v>
      </c>
      <c r="G127" s="70">
        <v>11.91</v>
      </c>
      <c r="H127" s="70">
        <v>10.210000000000001</v>
      </c>
      <c r="I127" s="69">
        <v>3.73</v>
      </c>
      <c r="J127" s="68">
        <v>20.83</v>
      </c>
      <c r="K127" s="69">
        <v>15.9</v>
      </c>
      <c r="L127" s="68">
        <v>8.58</v>
      </c>
      <c r="M127" s="70">
        <v>5.84</v>
      </c>
      <c r="N127" s="70">
        <v>4.5199999999999996</v>
      </c>
      <c r="O127" s="70">
        <v>8.64</v>
      </c>
      <c r="P127" s="70">
        <v>3.07</v>
      </c>
      <c r="Q127" s="70">
        <v>30.65</v>
      </c>
      <c r="R127" s="70">
        <v>1.92</v>
      </c>
      <c r="S127" s="69">
        <v>4.17</v>
      </c>
      <c r="T127" s="68">
        <v>3.34</v>
      </c>
      <c r="U127" s="70">
        <v>1.46</v>
      </c>
      <c r="V127" s="70">
        <v>3.77</v>
      </c>
      <c r="W127" s="70">
        <v>1.62</v>
      </c>
      <c r="X127" s="70">
        <v>4.22</v>
      </c>
      <c r="Y127" s="70">
        <v>4.5199999999999996</v>
      </c>
      <c r="Z127" s="70">
        <v>8.64</v>
      </c>
      <c r="AA127" s="70">
        <v>1.44</v>
      </c>
      <c r="AB127" s="70">
        <v>1.63</v>
      </c>
      <c r="AC127" s="70">
        <v>30.65</v>
      </c>
      <c r="AD127" s="70">
        <v>1.92</v>
      </c>
      <c r="AE127" s="70">
        <v>4.17</v>
      </c>
      <c r="AF127" s="68">
        <v>16.41</v>
      </c>
      <c r="AG127" s="70">
        <v>5.68</v>
      </c>
      <c r="AH127" s="70">
        <v>22.09</v>
      </c>
      <c r="AI127" s="70">
        <v>3.44</v>
      </c>
      <c r="AJ127" s="70">
        <v>2.5</v>
      </c>
      <c r="AK127" s="70">
        <v>3</v>
      </c>
      <c r="AL127" s="69">
        <v>5.71</v>
      </c>
      <c r="AM127" s="68">
        <v>12.04</v>
      </c>
      <c r="AN127" s="70">
        <v>4.43</v>
      </c>
      <c r="AO127" s="70">
        <v>6.23</v>
      </c>
      <c r="AP127" s="70" t="s">
        <v>15</v>
      </c>
      <c r="AQ127" s="69">
        <v>14.03</v>
      </c>
      <c r="AR127" s="68">
        <v>26.92</v>
      </c>
      <c r="AS127" s="70">
        <v>0.99</v>
      </c>
      <c r="AT127" s="70">
        <v>2.8</v>
      </c>
      <c r="AU127" s="70">
        <v>1.08</v>
      </c>
      <c r="AV127" s="70">
        <v>4.87</v>
      </c>
      <c r="AW127" s="69">
        <v>4.95</v>
      </c>
      <c r="AX127" s="68">
        <v>22.71</v>
      </c>
      <c r="AY127" s="70">
        <v>8.2100000000000009</v>
      </c>
      <c r="AZ127" s="70">
        <v>4.1100000000000003</v>
      </c>
      <c r="BA127" s="69">
        <v>11.14</v>
      </c>
      <c r="BB127" s="68" t="s">
        <v>15</v>
      </c>
      <c r="BC127" s="72" t="s">
        <v>15</v>
      </c>
      <c r="BD127" s="72">
        <v>0.89</v>
      </c>
      <c r="BE127" s="70">
        <v>1.73</v>
      </c>
      <c r="BF127" s="70">
        <v>4.4800000000000004</v>
      </c>
      <c r="BG127" s="72">
        <v>1.1299999999999999</v>
      </c>
      <c r="BH127" s="72" t="s">
        <v>15</v>
      </c>
      <c r="BI127" s="72" t="s">
        <v>15</v>
      </c>
      <c r="BJ127" s="70">
        <v>1.01</v>
      </c>
      <c r="BK127" s="72">
        <v>0.59</v>
      </c>
      <c r="BL127" s="70" t="s">
        <v>15</v>
      </c>
      <c r="BM127" s="70">
        <v>3.18</v>
      </c>
      <c r="BN127" s="72" t="s">
        <v>15</v>
      </c>
      <c r="BO127" s="72" t="s">
        <v>15</v>
      </c>
      <c r="BP127" s="70">
        <v>9.08</v>
      </c>
      <c r="BQ127" s="68">
        <v>5.3</v>
      </c>
      <c r="BR127" s="70">
        <v>6.43</v>
      </c>
      <c r="BS127" s="70">
        <v>3.89</v>
      </c>
      <c r="BT127" s="70">
        <v>9.86</v>
      </c>
      <c r="BU127" s="70">
        <v>6.31</v>
      </c>
      <c r="BV127" s="70">
        <v>1.07</v>
      </c>
      <c r="BW127" s="70">
        <v>1.81</v>
      </c>
      <c r="BX127" s="72">
        <v>0.34</v>
      </c>
      <c r="BY127" s="72" t="s">
        <v>15</v>
      </c>
      <c r="BZ127" s="69">
        <v>1.73</v>
      </c>
      <c r="CA127" s="68">
        <v>33.36</v>
      </c>
      <c r="CB127" s="70">
        <v>1.51</v>
      </c>
      <c r="CC127" s="70">
        <v>1.86</v>
      </c>
      <c r="CD127" s="71" t="s">
        <v>15</v>
      </c>
    </row>
    <row r="128" spans="1:82" ht="12.75" customHeight="1" x14ac:dyDescent="0.35">
      <c r="A128" s="19" t="s">
        <v>114</v>
      </c>
      <c r="B128" s="73">
        <v>62.36</v>
      </c>
      <c r="C128" s="74">
        <v>33.96</v>
      </c>
      <c r="D128" s="75">
        <v>28.39</v>
      </c>
      <c r="E128" s="74">
        <v>6.4</v>
      </c>
      <c r="F128" s="76">
        <v>8.61</v>
      </c>
      <c r="G128" s="76">
        <v>15.65</v>
      </c>
      <c r="H128" s="76">
        <v>14.6</v>
      </c>
      <c r="I128" s="75">
        <v>17.100000000000001</v>
      </c>
      <c r="J128" s="74">
        <v>37.72</v>
      </c>
      <c r="K128" s="75">
        <v>24.64</v>
      </c>
      <c r="L128" s="74">
        <v>14.28</v>
      </c>
      <c r="M128" s="76">
        <v>6.87</v>
      </c>
      <c r="N128" s="76">
        <v>9.35</v>
      </c>
      <c r="O128" s="76">
        <v>6.84</v>
      </c>
      <c r="P128" s="76">
        <v>16.28</v>
      </c>
      <c r="Q128" s="76">
        <v>53.62</v>
      </c>
      <c r="R128" s="76">
        <v>1.99</v>
      </c>
      <c r="S128" s="75">
        <v>6.74</v>
      </c>
      <c r="T128" s="74">
        <v>4.51</v>
      </c>
      <c r="U128" s="76">
        <v>6.83</v>
      </c>
      <c r="V128" s="76">
        <v>2.94</v>
      </c>
      <c r="W128" s="76">
        <v>5.05</v>
      </c>
      <c r="X128" s="76">
        <v>1.82</v>
      </c>
      <c r="Y128" s="76">
        <v>9.35</v>
      </c>
      <c r="Z128" s="76">
        <v>6.84</v>
      </c>
      <c r="AA128" s="76">
        <v>12.96</v>
      </c>
      <c r="AB128" s="76">
        <v>3.33</v>
      </c>
      <c r="AC128" s="76">
        <v>53.62</v>
      </c>
      <c r="AD128" s="76">
        <v>1.99</v>
      </c>
      <c r="AE128" s="76">
        <v>6.74</v>
      </c>
      <c r="AF128" s="74">
        <v>20.74</v>
      </c>
      <c r="AG128" s="76">
        <v>17.45</v>
      </c>
      <c r="AH128" s="76">
        <v>38.19</v>
      </c>
      <c r="AI128" s="76">
        <v>8.5500000000000007</v>
      </c>
      <c r="AJ128" s="76">
        <v>6.77</v>
      </c>
      <c r="AK128" s="76" t="s">
        <v>15</v>
      </c>
      <c r="AL128" s="75">
        <v>8.84</v>
      </c>
      <c r="AM128" s="74">
        <v>22.49</v>
      </c>
      <c r="AN128" s="76">
        <v>9.14</v>
      </c>
      <c r="AO128" s="76">
        <v>5.44</v>
      </c>
      <c r="AP128" s="76">
        <v>1.67</v>
      </c>
      <c r="AQ128" s="75">
        <v>23.62</v>
      </c>
      <c r="AR128" s="74">
        <v>43.12</v>
      </c>
      <c r="AS128" s="76">
        <v>6.9</v>
      </c>
      <c r="AT128" s="76">
        <v>4.01</v>
      </c>
      <c r="AU128" s="76">
        <v>2.56</v>
      </c>
      <c r="AV128" s="76">
        <v>13.46</v>
      </c>
      <c r="AW128" s="75">
        <v>5.77</v>
      </c>
      <c r="AX128" s="74">
        <v>45.72</v>
      </c>
      <c r="AY128" s="76">
        <v>14.87</v>
      </c>
      <c r="AZ128" s="76">
        <v>8.8800000000000008</v>
      </c>
      <c r="BA128" s="75">
        <v>20.260000000000002</v>
      </c>
      <c r="BB128" s="74">
        <v>4.46</v>
      </c>
      <c r="BC128" s="78" t="s">
        <v>15</v>
      </c>
      <c r="BD128" s="78">
        <v>1.85</v>
      </c>
      <c r="BE128" s="76">
        <v>5.58</v>
      </c>
      <c r="BF128" s="76">
        <v>3.39</v>
      </c>
      <c r="BG128" s="78">
        <v>0.83</v>
      </c>
      <c r="BH128" s="78">
        <v>1.17</v>
      </c>
      <c r="BI128" s="78" t="s">
        <v>15</v>
      </c>
      <c r="BJ128" s="76">
        <v>0.25</v>
      </c>
      <c r="BK128" s="78">
        <v>0.93</v>
      </c>
      <c r="BL128" s="76">
        <v>3.02</v>
      </c>
      <c r="BM128" s="76">
        <v>5.85</v>
      </c>
      <c r="BN128" s="78">
        <v>0.51</v>
      </c>
      <c r="BO128" s="78" t="s">
        <v>15</v>
      </c>
      <c r="BP128" s="76">
        <v>10.36</v>
      </c>
      <c r="BQ128" s="74">
        <v>1.94</v>
      </c>
      <c r="BR128" s="76">
        <v>8.56</v>
      </c>
      <c r="BS128" s="76">
        <v>5.88</v>
      </c>
      <c r="BT128" s="76">
        <v>21.81</v>
      </c>
      <c r="BU128" s="76">
        <v>13.91</v>
      </c>
      <c r="BV128" s="76">
        <v>2.2599999999999998</v>
      </c>
      <c r="BW128" s="76">
        <v>5.82</v>
      </c>
      <c r="BX128" s="78">
        <v>0.34</v>
      </c>
      <c r="BY128" s="78">
        <v>1.85</v>
      </c>
      <c r="BZ128" s="75" t="s">
        <v>15</v>
      </c>
      <c r="CA128" s="74">
        <v>53.52</v>
      </c>
      <c r="CB128" s="76">
        <v>5.58</v>
      </c>
      <c r="CC128" s="76">
        <v>3.25</v>
      </c>
      <c r="CD128" s="77" t="s">
        <v>15</v>
      </c>
    </row>
    <row r="129" spans="1:82" ht="12.75" customHeight="1" x14ac:dyDescent="0.35">
      <c r="A129" s="19" t="s">
        <v>115</v>
      </c>
      <c r="B129" s="67">
        <v>520.76</v>
      </c>
      <c r="C129" s="68">
        <v>227.08</v>
      </c>
      <c r="D129" s="69">
        <v>293.68</v>
      </c>
      <c r="E129" s="68">
        <v>71.17</v>
      </c>
      <c r="F129" s="70">
        <v>73.02</v>
      </c>
      <c r="G129" s="70">
        <v>88.88</v>
      </c>
      <c r="H129" s="70">
        <v>127.24</v>
      </c>
      <c r="I129" s="69">
        <v>160.44999999999999</v>
      </c>
      <c r="J129" s="68">
        <v>325.93</v>
      </c>
      <c r="K129" s="69">
        <v>194.83</v>
      </c>
      <c r="L129" s="68">
        <v>129.9</v>
      </c>
      <c r="M129" s="70">
        <v>85.85</v>
      </c>
      <c r="N129" s="70">
        <v>52.63</v>
      </c>
      <c r="O129" s="70">
        <v>69.69</v>
      </c>
      <c r="P129" s="70">
        <v>125.35</v>
      </c>
      <c r="Q129" s="70">
        <v>463.42</v>
      </c>
      <c r="R129" s="70">
        <v>23.91</v>
      </c>
      <c r="S129" s="69">
        <v>33.43</v>
      </c>
      <c r="T129" s="68">
        <v>29.73</v>
      </c>
      <c r="U129" s="70">
        <v>53.51</v>
      </c>
      <c r="V129" s="70">
        <v>46.65</v>
      </c>
      <c r="W129" s="70">
        <v>49.16</v>
      </c>
      <c r="X129" s="70">
        <v>36.68</v>
      </c>
      <c r="Y129" s="70">
        <v>52.63</v>
      </c>
      <c r="Z129" s="70">
        <v>69.69</v>
      </c>
      <c r="AA129" s="70">
        <v>70.02</v>
      </c>
      <c r="AB129" s="70">
        <v>55.33</v>
      </c>
      <c r="AC129" s="70">
        <v>463.42</v>
      </c>
      <c r="AD129" s="70">
        <v>23.91</v>
      </c>
      <c r="AE129" s="70">
        <v>33.43</v>
      </c>
      <c r="AF129" s="68">
        <v>214.56</v>
      </c>
      <c r="AG129" s="70">
        <v>86.58</v>
      </c>
      <c r="AH129" s="70">
        <v>301.14</v>
      </c>
      <c r="AI129" s="70">
        <v>38.28</v>
      </c>
      <c r="AJ129" s="70">
        <v>107.24</v>
      </c>
      <c r="AK129" s="70">
        <v>21.35</v>
      </c>
      <c r="AL129" s="69">
        <v>52.75</v>
      </c>
      <c r="AM129" s="68">
        <v>255.27</v>
      </c>
      <c r="AN129" s="70">
        <v>68.91</v>
      </c>
      <c r="AO129" s="70">
        <v>42.29</v>
      </c>
      <c r="AP129" s="70">
        <v>14.84</v>
      </c>
      <c r="AQ129" s="69">
        <v>139.44999999999999</v>
      </c>
      <c r="AR129" s="68">
        <v>360.29</v>
      </c>
      <c r="AS129" s="70">
        <v>57.42</v>
      </c>
      <c r="AT129" s="70">
        <v>61.38</v>
      </c>
      <c r="AU129" s="70">
        <v>17.36</v>
      </c>
      <c r="AV129" s="70">
        <v>136.16999999999999</v>
      </c>
      <c r="AW129" s="69">
        <v>24.3</v>
      </c>
      <c r="AX129" s="68">
        <v>377.39</v>
      </c>
      <c r="AY129" s="70">
        <v>113.62</v>
      </c>
      <c r="AZ129" s="70">
        <v>74.5</v>
      </c>
      <c r="BA129" s="69">
        <v>170.58</v>
      </c>
      <c r="BB129" s="68">
        <v>18.510000000000002</v>
      </c>
      <c r="BC129" s="72">
        <v>8.06</v>
      </c>
      <c r="BD129" s="72">
        <v>2.62</v>
      </c>
      <c r="BE129" s="70">
        <v>39.68</v>
      </c>
      <c r="BF129" s="70">
        <v>15.46</v>
      </c>
      <c r="BG129" s="72">
        <v>15.52</v>
      </c>
      <c r="BH129" s="72">
        <v>3.67</v>
      </c>
      <c r="BI129" s="72">
        <v>9.31</v>
      </c>
      <c r="BJ129" s="70">
        <v>11.96</v>
      </c>
      <c r="BK129" s="72">
        <v>7.24</v>
      </c>
      <c r="BL129" s="70">
        <v>42.46</v>
      </c>
      <c r="BM129" s="70">
        <v>46.61</v>
      </c>
      <c r="BN129" s="72">
        <v>8.83</v>
      </c>
      <c r="BO129" s="72">
        <v>1.83</v>
      </c>
      <c r="BP129" s="70">
        <v>69.400000000000006</v>
      </c>
      <c r="BQ129" s="68">
        <v>45</v>
      </c>
      <c r="BR129" s="70">
        <v>65.13</v>
      </c>
      <c r="BS129" s="70">
        <v>98.6</v>
      </c>
      <c r="BT129" s="70">
        <v>163.06</v>
      </c>
      <c r="BU129" s="70">
        <v>76.430000000000007</v>
      </c>
      <c r="BV129" s="70">
        <v>11.26</v>
      </c>
      <c r="BW129" s="70">
        <v>43.86</v>
      </c>
      <c r="BX129" s="72">
        <v>6.17</v>
      </c>
      <c r="BY129" s="72">
        <v>5.74</v>
      </c>
      <c r="BZ129" s="69">
        <v>5.5</v>
      </c>
      <c r="CA129" s="68">
        <v>416</v>
      </c>
      <c r="CB129" s="70">
        <v>62.55</v>
      </c>
      <c r="CC129" s="70">
        <v>42.2</v>
      </c>
      <c r="CD129" s="71" t="s">
        <v>15</v>
      </c>
    </row>
    <row r="130" spans="1:82" ht="12.75" customHeight="1" x14ac:dyDescent="0.35">
      <c r="A130" s="19" t="s">
        <v>116</v>
      </c>
      <c r="B130" s="73">
        <v>886.9</v>
      </c>
      <c r="C130" s="74">
        <v>417.49</v>
      </c>
      <c r="D130" s="75">
        <v>469.4</v>
      </c>
      <c r="E130" s="74">
        <v>115.49</v>
      </c>
      <c r="F130" s="76">
        <v>124</v>
      </c>
      <c r="G130" s="76">
        <v>158.84</v>
      </c>
      <c r="H130" s="76">
        <v>179.41</v>
      </c>
      <c r="I130" s="75">
        <v>309.16000000000003</v>
      </c>
      <c r="J130" s="74">
        <v>530.19000000000005</v>
      </c>
      <c r="K130" s="75">
        <v>356.71</v>
      </c>
      <c r="L130" s="74">
        <v>207.11</v>
      </c>
      <c r="M130" s="76">
        <v>139.09</v>
      </c>
      <c r="N130" s="76">
        <v>70.260000000000005</v>
      </c>
      <c r="O130" s="76">
        <v>99.28</v>
      </c>
      <c r="P130" s="76">
        <v>246.12</v>
      </c>
      <c r="Q130" s="76">
        <v>761.87</v>
      </c>
      <c r="R130" s="76">
        <v>39.78</v>
      </c>
      <c r="S130" s="75">
        <v>85.25</v>
      </c>
      <c r="T130" s="74">
        <v>40.99</v>
      </c>
      <c r="U130" s="76">
        <v>91.31</v>
      </c>
      <c r="V130" s="76">
        <v>74.81</v>
      </c>
      <c r="W130" s="76">
        <v>64.89</v>
      </c>
      <c r="X130" s="76">
        <v>74.209999999999994</v>
      </c>
      <c r="Y130" s="76">
        <v>70.260000000000005</v>
      </c>
      <c r="Z130" s="76">
        <v>99.28</v>
      </c>
      <c r="AA130" s="76">
        <v>153.96</v>
      </c>
      <c r="AB130" s="76">
        <v>92.16</v>
      </c>
      <c r="AC130" s="76">
        <v>761.87</v>
      </c>
      <c r="AD130" s="76">
        <v>39.78</v>
      </c>
      <c r="AE130" s="76">
        <v>85.25</v>
      </c>
      <c r="AF130" s="74">
        <v>381.23</v>
      </c>
      <c r="AG130" s="76">
        <v>147.72</v>
      </c>
      <c r="AH130" s="76">
        <v>528.95000000000005</v>
      </c>
      <c r="AI130" s="76">
        <v>62.91</v>
      </c>
      <c r="AJ130" s="76">
        <v>190.5</v>
      </c>
      <c r="AK130" s="76">
        <v>34.409999999999997</v>
      </c>
      <c r="AL130" s="75">
        <v>70.14</v>
      </c>
      <c r="AM130" s="74">
        <v>422.52</v>
      </c>
      <c r="AN130" s="76">
        <v>98.69</v>
      </c>
      <c r="AO130" s="76">
        <v>65.13</v>
      </c>
      <c r="AP130" s="76">
        <v>28.92</v>
      </c>
      <c r="AQ130" s="75">
        <v>271.63</v>
      </c>
      <c r="AR130" s="74">
        <v>632.09</v>
      </c>
      <c r="AS130" s="76">
        <v>86.91</v>
      </c>
      <c r="AT130" s="76">
        <v>84.06</v>
      </c>
      <c r="AU130" s="76">
        <v>24.86</v>
      </c>
      <c r="AV130" s="76">
        <v>195.84</v>
      </c>
      <c r="AW130" s="75">
        <v>58.97</v>
      </c>
      <c r="AX130" s="74">
        <v>596.66999999999996</v>
      </c>
      <c r="AY130" s="76">
        <v>184.8</v>
      </c>
      <c r="AZ130" s="76">
        <v>113.8</v>
      </c>
      <c r="BA130" s="75">
        <v>259.32</v>
      </c>
      <c r="BB130" s="74">
        <v>37.65</v>
      </c>
      <c r="BC130" s="78">
        <v>20.58</v>
      </c>
      <c r="BD130" s="78">
        <v>7.49</v>
      </c>
      <c r="BE130" s="76">
        <v>43.79</v>
      </c>
      <c r="BF130" s="76">
        <v>23.1</v>
      </c>
      <c r="BG130" s="78">
        <v>27.71</v>
      </c>
      <c r="BH130" s="78">
        <v>5.29</v>
      </c>
      <c r="BI130" s="78">
        <v>13.35</v>
      </c>
      <c r="BJ130" s="76">
        <v>24.71</v>
      </c>
      <c r="BK130" s="78">
        <v>16.010000000000002</v>
      </c>
      <c r="BL130" s="76">
        <v>70</v>
      </c>
      <c r="BM130" s="76">
        <v>78.53</v>
      </c>
      <c r="BN130" s="78">
        <v>18.66</v>
      </c>
      <c r="BO130" s="78">
        <v>5.22</v>
      </c>
      <c r="BP130" s="76">
        <v>136.87</v>
      </c>
      <c r="BQ130" s="74">
        <v>83.52</v>
      </c>
      <c r="BR130" s="76">
        <v>123.4</v>
      </c>
      <c r="BS130" s="76">
        <v>198.72</v>
      </c>
      <c r="BT130" s="76">
        <v>243.2</v>
      </c>
      <c r="BU130" s="76">
        <v>109.16</v>
      </c>
      <c r="BV130" s="76">
        <v>16.13</v>
      </c>
      <c r="BW130" s="76">
        <v>75.05</v>
      </c>
      <c r="BX130" s="78">
        <v>11.95</v>
      </c>
      <c r="BY130" s="78">
        <v>13.21</v>
      </c>
      <c r="BZ130" s="75">
        <v>12.56</v>
      </c>
      <c r="CA130" s="74">
        <v>696.04</v>
      </c>
      <c r="CB130" s="76">
        <v>100.05</v>
      </c>
      <c r="CC130" s="76">
        <v>90.81</v>
      </c>
      <c r="CD130" s="77" t="s">
        <v>15</v>
      </c>
    </row>
    <row r="131" spans="1:82" ht="12.75" customHeight="1" x14ac:dyDescent="0.35">
      <c r="A131" s="19" t="s">
        <v>117</v>
      </c>
      <c r="B131" s="67">
        <v>252.72</v>
      </c>
      <c r="C131" s="68">
        <v>164.23</v>
      </c>
      <c r="D131" s="69">
        <v>88.48</v>
      </c>
      <c r="E131" s="68">
        <v>39.94</v>
      </c>
      <c r="F131" s="70">
        <v>41.16</v>
      </c>
      <c r="G131" s="70">
        <v>50.04</v>
      </c>
      <c r="H131" s="70">
        <v>59.28</v>
      </c>
      <c r="I131" s="69">
        <v>62.3</v>
      </c>
      <c r="J131" s="68">
        <v>147.25</v>
      </c>
      <c r="K131" s="69">
        <v>105.47</v>
      </c>
      <c r="L131" s="68">
        <v>50.65</v>
      </c>
      <c r="M131" s="70">
        <v>59.34</v>
      </c>
      <c r="N131" s="70">
        <v>32.78</v>
      </c>
      <c r="O131" s="70">
        <v>24.2</v>
      </c>
      <c r="P131" s="70">
        <v>59.5</v>
      </c>
      <c r="Q131" s="70">
        <v>226.47</v>
      </c>
      <c r="R131" s="70">
        <v>8.2100000000000009</v>
      </c>
      <c r="S131" s="69">
        <v>18.04</v>
      </c>
      <c r="T131" s="68">
        <v>13.11</v>
      </c>
      <c r="U131" s="70">
        <v>14.89</v>
      </c>
      <c r="V131" s="70">
        <v>22.66</v>
      </c>
      <c r="W131" s="70">
        <v>20.77</v>
      </c>
      <c r="X131" s="70">
        <v>38.57</v>
      </c>
      <c r="Y131" s="70">
        <v>32.78</v>
      </c>
      <c r="Z131" s="70">
        <v>24.2</v>
      </c>
      <c r="AA131" s="70">
        <v>39.549999999999997</v>
      </c>
      <c r="AB131" s="70">
        <v>19.940000000000001</v>
      </c>
      <c r="AC131" s="70">
        <v>226.47</v>
      </c>
      <c r="AD131" s="70">
        <v>8.2100000000000009</v>
      </c>
      <c r="AE131" s="70">
        <v>18.04</v>
      </c>
      <c r="AF131" s="68">
        <v>125.89</v>
      </c>
      <c r="AG131" s="70">
        <v>35.36</v>
      </c>
      <c r="AH131" s="70">
        <v>161.25</v>
      </c>
      <c r="AI131" s="70">
        <v>27.66</v>
      </c>
      <c r="AJ131" s="70">
        <v>36.93</v>
      </c>
      <c r="AK131" s="70">
        <v>4.0999999999999996</v>
      </c>
      <c r="AL131" s="69">
        <v>22.78</v>
      </c>
      <c r="AM131" s="68">
        <v>110.99</v>
      </c>
      <c r="AN131" s="70">
        <v>27.98</v>
      </c>
      <c r="AO131" s="70">
        <v>16.440000000000001</v>
      </c>
      <c r="AP131" s="70">
        <v>2.89</v>
      </c>
      <c r="AQ131" s="69">
        <v>93.93</v>
      </c>
      <c r="AR131" s="68">
        <v>161.72</v>
      </c>
      <c r="AS131" s="70">
        <v>27.05</v>
      </c>
      <c r="AT131" s="70">
        <v>34.61</v>
      </c>
      <c r="AU131" s="70">
        <v>4.97</v>
      </c>
      <c r="AV131" s="70">
        <v>66.62</v>
      </c>
      <c r="AW131" s="69">
        <v>24.38</v>
      </c>
      <c r="AX131" s="68">
        <v>171.75</v>
      </c>
      <c r="AY131" s="70">
        <v>43.45</v>
      </c>
      <c r="AZ131" s="70">
        <v>22.85</v>
      </c>
      <c r="BA131" s="69">
        <v>67.81</v>
      </c>
      <c r="BB131" s="68">
        <v>18.93</v>
      </c>
      <c r="BC131" s="72">
        <v>8.99</v>
      </c>
      <c r="BD131" s="72">
        <v>1.85</v>
      </c>
      <c r="BE131" s="70">
        <v>12.27</v>
      </c>
      <c r="BF131" s="70">
        <v>9.2899999999999991</v>
      </c>
      <c r="BG131" s="72">
        <v>3.67</v>
      </c>
      <c r="BH131" s="72">
        <v>3.4</v>
      </c>
      <c r="BI131" s="72">
        <v>2.5</v>
      </c>
      <c r="BJ131" s="70">
        <v>10.42</v>
      </c>
      <c r="BK131" s="72">
        <v>3.7</v>
      </c>
      <c r="BL131" s="70">
        <v>18.25</v>
      </c>
      <c r="BM131" s="70">
        <v>26.06</v>
      </c>
      <c r="BN131" s="72">
        <v>8.26</v>
      </c>
      <c r="BO131" s="72" t="s">
        <v>15</v>
      </c>
      <c r="BP131" s="70">
        <v>33.659999999999997</v>
      </c>
      <c r="BQ131" s="68">
        <v>19.38</v>
      </c>
      <c r="BR131" s="70">
        <v>37.049999999999997</v>
      </c>
      <c r="BS131" s="70">
        <v>52.61</v>
      </c>
      <c r="BT131" s="70">
        <v>67.03</v>
      </c>
      <c r="BU131" s="70">
        <v>35</v>
      </c>
      <c r="BV131" s="70">
        <v>11.82</v>
      </c>
      <c r="BW131" s="70">
        <v>15.11</v>
      </c>
      <c r="BX131" s="72">
        <v>4.8499999999999996</v>
      </c>
      <c r="BY131" s="72">
        <v>3.88</v>
      </c>
      <c r="BZ131" s="69">
        <v>5.97</v>
      </c>
      <c r="CA131" s="68">
        <v>197.19</v>
      </c>
      <c r="CB131" s="70">
        <v>33.29</v>
      </c>
      <c r="CC131" s="70">
        <v>22.24</v>
      </c>
      <c r="CD131" s="71" t="s">
        <v>15</v>
      </c>
    </row>
    <row r="132" spans="1:82" x14ac:dyDescent="0.35">
      <c r="A132" s="19" t="s">
        <v>118</v>
      </c>
      <c r="B132" s="73">
        <v>1021.81</v>
      </c>
      <c r="C132" s="74">
        <v>424.14</v>
      </c>
      <c r="D132" s="75">
        <v>597.66999999999996</v>
      </c>
      <c r="E132" s="74">
        <v>123.35</v>
      </c>
      <c r="F132" s="76">
        <v>117.19</v>
      </c>
      <c r="G132" s="76">
        <v>191.32</v>
      </c>
      <c r="H132" s="76">
        <v>216.83</v>
      </c>
      <c r="I132" s="75">
        <v>373.12</v>
      </c>
      <c r="J132" s="74">
        <v>653.17999999999995</v>
      </c>
      <c r="K132" s="75">
        <v>368.63</v>
      </c>
      <c r="L132" s="74">
        <v>257.02999999999997</v>
      </c>
      <c r="M132" s="76">
        <v>158.24</v>
      </c>
      <c r="N132" s="76">
        <v>93.3</v>
      </c>
      <c r="O132" s="76">
        <v>120.77</v>
      </c>
      <c r="P132" s="76">
        <v>273.92</v>
      </c>
      <c r="Q132" s="76">
        <v>903.27</v>
      </c>
      <c r="R132" s="76">
        <v>41.19</v>
      </c>
      <c r="S132" s="75">
        <v>77.349999999999994</v>
      </c>
      <c r="T132" s="74">
        <v>50.71</v>
      </c>
      <c r="U132" s="76">
        <v>118.56</v>
      </c>
      <c r="V132" s="76">
        <v>87.76</v>
      </c>
      <c r="W132" s="76">
        <v>78.95</v>
      </c>
      <c r="X132" s="76">
        <v>79.290000000000006</v>
      </c>
      <c r="Y132" s="76">
        <v>93.3</v>
      </c>
      <c r="Z132" s="76">
        <v>120.77</v>
      </c>
      <c r="AA132" s="76">
        <v>171.67</v>
      </c>
      <c r="AB132" s="76">
        <v>102.25</v>
      </c>
      <c r="AC132" s="76">
        <v>903.27</v>
      </c>
      <c r="AD132" s="76">
        <v>41.19</v>
      </c>
      <c r="AE132" s="76">
        <v>77.349999999999994</v>
      </c>
      <c r="AF132" s="74">
        <v>440.23</v>
      </c>
      <c r="AG132" s="76">
        <v>160.27000000000001</v>
      </c>
      <c r="AH132" s="76">
        <v>600.51</v>
      </c>
      <c r="AI132" s="76">
        <v>60.33</v>
      </c>
      <c r="AJ132" s="76">
        <v>239.03</v>
      </c>
      <c r="AK132" s="76">
        <v>25.95</v>
      </c>
      <c r="AL132" s="75">
        <v>95.98</v>
      </c>
      <c r="AM132" s="74">
        <v>525.54999999999995</v>
      </c>
      <c r="AN132" s="76">
        <v>122.58</v>
      </c>
      <c r="AO132" s="76">
        <v>95.11</v>
      </c>
      <c r="AP132" s="76">
        <v>34.4</v>
      </c>
      <c r="AQ132" s="75">
        <v>244.17</v>
      </c>
      <c r="AR132" s="74">
        <v>714.25</v>
      </c>
      <c r="AS132" s="76">
        <v>91.25</v>
      </c>
      <c r="AT132" s="76">
        <v>124.25</v>
      </c>
      <c r="AU132" s="76">
        <v>37.700000000000003</v>
      </c>
      <c r="AV132" s="76">
        <v>253.21</v>
      </c>
      <c r="AW132" s="75">
        <v>54.35</v>
      </c>
      <c r="AX132" s="74">
        <v>710.72</v>
      </c>
      <c r="AY132" s="76">
        <v>197.4</v>
      </c>
      <c r="AZ132" s="76">
        <v>118.23</v>
      </c>
      <c r="BA132" s="75">
        <v>278.04000000000002</v>
      </c>
      <c r="BB132" s="74">
        <v>34.5</v>
      </c>
      <c r="BC132" s="78">
        <v>12.98</v>
      </c>
      <c r="BD132" s="78">
        <v>7.45</v>
      </c>
      <c r="BE132" s="76">
        <v>50.66</v>
      </c>
      <c r="BF132" s="76">
        <v>34.68</v>
      </c>
      <c r="BG132" s="78">
        <v>28.68</v>
      </c>
      <c r="BH132" s="78">
        <v>6.58</v>
      </c>
      <c r="BI132" s="78">
        <v>17.41</v>
      </c>
      <c r="BJ132" s="76">
        <v>22.6</v>
      </c>
      <c r="BK132" s="78">
        <v>15.97</v>
      </c>
      <c r="BL132" s="76">
        <v>82.35</v>
      </c>
      <c r="BM132" s="76">
        <v>95.81</v>
      </c>
      <c r="BN132" s="78">
        <v>20.04</v>
      </c>
      <c r="BO132" s="78">
        <v>7.62</v>
      </c>
      <c r="BP132" s="76">
        <v>163.19</v>
      </c>
      <c r="BQ132" s="74">
        <v>86.63</v>
      </c>
      <c r="BR132" s="76">
        <v>145.86000000000001</v>
      </c>
      <c r="BS132" s="76">
        <v>199.46</v>
      </c>
      <c r="BT132" s="76">
        <v>298.89999999999998</v>
      </c>
      <c r="BU132" s="76">
        <v>121.34</v>
      </c>
      <c r="BV132" s="76">
        <v>21.11</v>
      </c>
      <c r="BW132" s="76">
        <v>92.52</v>
      </c>
      <c r="BX132" s="78">
        <v>18.8</v>
      </c>
      <c r="BY132" s="78">
        <v>19.850000000000001</v>
      </c>
      <c r="BZ132" s="75">
        <v>17.34</v>
      </c>
      <c r="CA132" s="74">
        <v>828.24</v>
      </c>
      <c r="CB132" s="76">
        <v>118.07</v>
      </c>
      <c r="CC132" s="76">
        <v>75.5</v>
      </c>
      <c r="CD132" s="77" t="s">
        <v>15</v>
      </c>
    </row>
    <row r="133" spans="1:82" ht="12.75" customHeight="1" x14ac:dyDescent="0.35">
      <c r="A133" s="19" t="s">
        <v>5</v>
      </c>
      <c r="B133" s="67">
        <v>84.9</v>
      </c>
      <c r="C133" s="68">
        <v>41.7</v>
      </c>
      <c r="D133" s="69">
        <v>43.2</v>
      </c>
      <c r="E133" s="68">
        <v>15.57</v>
      </c>
      <c r="F133" s="70">
        <v>12.47</v>
      </c>
      <c r="G133" s="70">
        <v>16.670000000000002</v>
      </c>
      <c r="H133" s="70">
        <v>20.149999999999999</v>
      </c>
      <c r="I133" s="69">
        <v>20.04</v>
      </c>
      <c r="J133" s="68">
        <v>43.67</v>
      </c>
      <c r="K133" s="69">
        <v>41.23</v>
      </c>
      <c r="L133" s="68">
        <v>13.7</v>
      </c>
      <c r="M133" s="70">
        <v>9.56</v>
      </c>
      <c r="N133" s="70">
        <v>7.72</v>
      </c>
      <c r="O133" s="70">
        <v>15.29</v>
      </c>
      <c r="P133" s="70">
        <v>27.79</v>
      </c>
      <c r="Q133" s="70">
        <v>74.069999999999993</v>
      </c>
      <c r="R133" s="70">
        <v>4.93</v>
      </c>
      <c r="S133" s="69">
        <v>5.91</v>
      </c>
      <c r="T133" s="68">
        <v>2.11</v>
      </c>
      <c r="U133" s="70">
        <v>4.93</v>
      </c>
      <c r="V133" s="70">
        <v>6.66</v>
      </c>
      <c r="W133" s="70">
        <v>6.58</v>
      </c>
      <c r="X133" s="70">
        <v>2.98</v>
      </c>
      <c r="Y133" s="70">
        <v>7.72</v>
      </c>
      <c r="Z133" s="70">
        <v>15.29</v>
      </c>
      <c r="AA133" s="70">
        <v>20.82</v>
      </c>
      <c r="AB133" s="70">
        <v>6.97</v>
      </c>
      <c r="AC133" s="70">
        <v>74.069999999999993</v>
      </c>
      <c r="AD133" s="70">
        <v>4.93</v>
      </c>
      <c r="AE133" s="70">
        <v>5.91</v>
      </c>
      <c r="AF133" s="68">
        <v>36.83</v>
      </c>
      <c r="AG133" s="70">
        <v>9.42</v>
      </c>
      <c r="AH133" s="70">
        <v>46.25</v>
      </c>
      <c r="AI133" s="70">
        <v>8.8000000000000007</v>
      </c>
      <c r="AJ133" s="70">
        <v>13.03</v>
      </c>
      <c r="AK133" s="70">
        <v>1.41</v>
      </c>
      <c r="AL133" s="69">
        <v>15.42</v>
      </c>
      <c r="AM133" s="68">
        <v>26.92</v>
      </c>
      <c r="AN133" s="70">
        <v>9.41</v>
      </c>
      <c r="AO133" s="70">
        <v>7.66</v>
      </c>
      <c r="AP133" s="70">
        <v>2.56</v>
      </c>
      <c r="AQ133" s="69">
        <v>38.35</v>
      </c>
      <c r="AR133" s="68">
        <v>61.68</v>
      </c>
      <c r="AS133" s="70">
        <v>7.33</v>
      </c>
      <c r="AT133" s="70">
        <v>11.8</v>
      </c>
      <c r="AU133" s="70">
        <v>0.75</v>
      </c>
      <c r="AV133" s="70">
        <v>19.87</v>
      </c>
      <c r="AW133" s="69">
        <v>3.35</v>
      </c>
      <c r="AX133" s="68">
        <v>60.36</v>
      </c>
      <c r="AY133" s="70">
        <v>17.440000000000001</v>
      </c>
      <c r="AZ133" s="70">
        <v>13.06</v>
      </c>
      <c r="BA133" s="69">
        <v>18.12</v>
      </c>
      <c r="BB133" s="68">
        <v>1.47</v>
      </c>
      <c r="BC133" s="72">
        <v>3.1</v>
      </c>
      <c r="BD133" s="72">
        <v>0.95</v>
      </c>
      <c r="BE133" s="70">
        <v>4.57</v>
      </c>
      <c r="BF133" s="70">
        <v>0.4</v>
      </c>
      <c r="BG133" s="72">
        <v>1.28</v>
      </c>
      <c r="BH133" s="72" t="s">
        <v>15</v>
      </c>
      <c r="BI133" s="72">
        <v>0.41</v>
      </c>
      <c r="BJ133" s="70">
        <v>1.9</v>
      </c>
      <c r="BK133" s="72" t="s">
        <v>15</v>
      </c>
      <c r="BL133" s="70">
        <v>5.01</v>
      </c>
      <c r="BM133" s="70">
        <v>4.17</v>
      </c>
      <c r="BN133" s="72">
        <v>1.76</v>
      </c>
      <c r="BO133" s="72">
        <v>1</v>
      </c>
      <c r="BP133" s="70">
        <v>20.22</v>
      </c>
      <c r="BQ133" s="68">
        <v>1.81</v>
      </c>
      <c r="BR133" s="70">
        <v>5.24</v>
      </c>
      <c r="BS133" s="70">
        <v>26.14</v>
      </c>
      <c r="BT133" s="70">
        <v>30.08</v>
      </c>
      <c r="BU133" s="70">
        <v>11.75</v>
      </c>
      <c r="BV133" s="70" t="s">
        <v>15</v>
      </c>
      <c r="BW133" s="70">
        <v>8.52</v>
      </c>
      <c r="BX133" s="72">
        <v>0.85</v>
      </c>
      <c r="BY133" s="72" t="s">
        <v>15</v>
      </c>
      <c r="BZ133" s="69">
        <v>0.52</v>
      </c>
      <c r="CA133" s="68">
        <v>57.63</v>
      </c>
      <c r="CB133" s="70">
        <v>15.5</v>
      </c>
      <c r="CC133" s="70">
        <v>11.77</v>
      </c>
      <c r="CD133" s="71" t="s">
        <v>15</v>
      </c>
    </row>
    <row r="134" spans="1:82" ht="12.75" customHeight="1" x14ac:dyDescent="0.35">
      <c r="A134" s="19" t="s">
        <v>84</v>
      </c>
      <c r="B134" s="73">
        <v>54.32</v>
      </c>
      <c r="C134" s="74">
        <v>34.520000000000003</v>
      </c>
      <c r="D134" s="75">
        <v>19.809999999999999</v>
      </c>
      <c r="E134" s="74">
        <v>6.47</v>
      </c>
      <c r="F134" s="76">
        <v>11.07</v>
      </c>
      <c r="G134" s="76">
        <v>13.85</v>
      </c>
      <c r="H134" s="76">
        <v>18.09</v>
      </c>
      <c r="I134" s="75">
        <v>4.8499999999999996</v>
      </c>
      <c r="J134" s="74">
        <v>18.86</v>
      </c>
      <c r="K134" s="75">
        <v>35.47</v>
      </c>
      <c r="L134" s="74">
        <v>8.69</v>
      </c>
      <c r="M134" s="76">
        <v>12.56</v>
      </c>
      <c r="N134" s="76">
        <v>5.68</v>
      </c>
      <c r="O134" s="76">
        <v>9.75</v>
      </c>
      <c r="P134" s="76">
        <v>8.02</v>
      </c>
      <c r="Q134" s="76">
        <v>44.7</v>
      </c>
      <c r="R134" s="76">
        <v>3.39</v>
      </c>
      <c r="S134" s="75">
        <v>6.23</v>
      </c>
      <c r="T134" s="74">
        <v>4.01</v>
      </c>
      <c r="U134" s="76">
        <v>2.23</v>
      </c>
      <c r="V134" s="76">
        <v>2.46</v>
      </c>
      <c r="W134" s="76">
        <v>6.94</v>
      </c>
      <c r="X134" s="76">
        <v>5.62</v>
      </c>
      <c r="Y134" s="76">
        <v>5.68</v>
      </c>
      <c r="Z134" s="76">
        <v>9.75</v>
      </c>
      <c r="AA134" s="76">
        <v>6.22</v>
      </c>
      <c r="AB134" s="76">
        <v>1.8</v>
      </c>
      <c r="AC134" s="76">
        <v>44.7</v>
      </c>
      <c r="AD134" s="76">
        <v>3.39</v>
      </c>
      <c r="AE134" s="76">
        <v>6.23</v>
      </c>
      <c r="AF134" s="74">
        <v>22.32</v>
      </c>
      <c r="AG134" s="76">
        <v>12.44</v>
      </c>
      <c r="AH134" s="76">
        <v>34.76</v>
      </c>
      <c r="AI134" s="76">
        <v>0.79</v>
      </c>
      <c r="AJ134" s="76">
        <v>3.73</v>
      </c>
      <c r="AK134" s="76">
        <v>0.96</v>
      </c>
      <c r="AL134" s="75">
        <v>14.09</v>
      </c>
      <c r="AM134" s="74">
        <v>24.76</v>
      </c>
      <c r="AN134" s="76">
        <v>6.43</v>
      </c>
      <c r="AO134" s="76">
        <v>0.25</v>
      </c>
      <c r="AP134" s="76">
        <v>1.74</v>
      </c>
      <c r="AQ134" s="75">
        <v>21.14</v>
      </c>
      <c r="AR134" s="74">
        <v>22.6</v>
      </c>
      <c r="AS134" s="76">
        <v>2.63</v>
      </c>
      <c r="AT134" s="76">
        <v>14.14</v>
      </c>
      <c r="AU134" s="76">
        <v>5.47</v>
      </c>
      <c r="AV134" s="76">
        <v>22.24</v>
      </c>
      <c r="AW134" s="75">
        <v>9.48</v>
      </c>
      <c r="AX134" s="74">
        <v>26.93</v>
      </c>
      <c r="AY134" s="76">
        <v>5.6</v>
      </c>
      <c r="AZ134" s="76">
        <v>1.89</v>
      </c>
      <c r="BA134" s="75">
        <v>13.54</v>
      </c>
      <c r="BB134" s="74">
        <v>3.85</v>
      </c>
      <c r="BC134" s="78" t="s">
        <v>15</v>
      </c>
      <c r="BD134" s="78" t="s">
        <v>15</v>
      </c>
      <c r="BE134" s="76">
        <v>6.54</v>
      </c>
      <c r="BF134" s="76">
        <v>2.91</v>
      </c>
      <c r="BG134" s="78" t="s">
        <v>15</v>
      </c>
      <c r="BH134" s="78" t="s">
        <v>15</v>
      </c>
      <c r="BI134" s="78">
        <v>0.25</v>
      </c>
      <c r="BJ134" s="76">
        <v>0.51</v>
      </c>
      <c r="BK134" s="78">
        <v>3.48</v>
      </c>
      <c r="BL134" s="76">
        <v>2.16</v>
      </c>
      <c r="BM134" s="76">
        <v>1.88</v>
      </c>
      <c r="BN134" s="78">
        <v>1.01</v>
      </c>
      <c r="BO134" s="78" t="s">
        <v>15</v>
      </c>
      <c r="BP134" s="76">
        <v>12.16</v>
      </c>
      <c r="BQ134" s="74">
        <v>5.69</v>
      </c>
      <c r="BR134" s="76">
        <v>9.32</v>
      </c>
      <c r="BS134" s="76">
        <v>8.98</v>
      </c>
      <c r="BT134" s="76">
        <v>7.23</v>
      </c>
      <c r="BU134" s="76">
        <v>2.14</v>
      </c>
      <c r="BV134" s="76">
        <v>0.65</v>
      </c>
      <c r="BW134" s="76">
        <v>2.4900000000000002</v>
      </c>
      <c r="BX134" s="78" t="s">
        <v>15</v>
      </c>
      <c r="BY134" s="78">
        <v>9.25</v>
      </c>
      <c r="BZ134" s="75">
        <v>8.59</v>
      </c>
      <c r="CA134" s="74">
        <v>44.15</v>
      </c>
      <c r="CB134" s="76">
        <v>9.07</v>
      </c>
      <c r="CC134" s="76">
        <v>1.1100000000000001</v>
      </c>
      <c r="CD134" s="77" t="s">
        <v>15</v>
      </c>
    </row>
    <row r="135" spans="1:82" ht="15" thickBot="1" x14ac:dyDescent="0.4">
      <c r="A135" s="19" t="s">
        <v>119</v>
      </c>
      <c r="B135" s="79">
        <v>251.83</v>
      </c>
      <c r="C135" s="80">
        <v>146.13</v>
      </c>
      <c r="D135" s="81">
        <v>105.69</v>
      </c>
      <c r="E135" s="80">
        <v>45.05</v>
      </c>
      <c r="F135" s="82">
        <v>59.36</v>
      </c>
      <c r="G135" s="82">
        <v>36.53</v>
      </c>
      <c r="H135" s="82">
        <v>44.83</v>
      </c>
      <c r="I135" s="81">
        <v>66.069999999999993</v>
      </c>
      <c r="J135" s="80">
        <v>117.48</v>
      </c>
      <c r="K135" s="81">
        <v>134.35</v>
      </c>
      <c r="L135" s="80">
        <v>86.84</v>
      </c>
      <c r="M135" s="82">
        <v>27.21</v>
      </c>
      <c r="N135" s="82">
        <v>25.44</v>
      </c>
      <c r="O135" s="82">
        <v>40.19</v>
      </c>
      <c r="P135" s="82">
        <v>37.950000000000003</v>
      </c>
      <c r="Q135" s="82">
        <v>217.63</v>
      </c>
      <c r="R135" s="82">
        <v>9.6199999999999992</v>
      </c>
      <c r="S135" s="81">
        <v>24.58</v>
      </c>
      <c r="T135" s="80">
        <v>22.84</v>
      </c>
      <c r="U135" s="82">
        <v>35.26</v>
      </c>
      <c r="V135" s="82">
        <v>28.74</v>
      </c>
      <c r="W135" s="82">
        <v>10.46</v>
      </c>
      <c r="X135" s="82">
        <v>16.75</v>
      </c>
      <c r="Y135" s="82">
        <v>25.44</v>
      </c>
      <c r="Z135" s="82">
        <v>40.19</v>
      </c>
      <c r="AA135" s="82">
        <v>21.2</v>
      </c>
      <c r="AB135" s="82">
        <v>16.75</v>
      </c>
      <c r="AC135" s="82">
        <v>217.63</v>
      </c>
      <c r="AD135" s="82">
        <v>9.6199999999999992</v>
      </c>
      <c r="AE135" s="82">
        <v>24.58</v>
      </c>
      <c r="AF135" s="80">
        <v>120.61</v>
      </c>
      <c r="AG135" s="82">
        <v>25.16</v>
      </c>
      <c r="AH135" s="82">
        <v>145.77000000000001</v>
      </c>
      <c r="AI135" s="82">
        <v>19.559999999999999</v>
      </c>
      <c r="AJ135" s="82">
        <v>38.33</v>
      </c>
      <c r="AK135" s="82">
        <v>15.56</v>
      </c>
      <c r="AL135" s="81">
        <v>32.6</v>
      </c>
      <c r="AM135" s="80">
        <v>85.88</v>
      </c>
      <c r="AN135" s="82">
        <v>34.340000000000003</v>
      </c>
      <c r="AO135" s="82">
        <v>16.45</v>
      </c>
      <c r="AP135" s="82">
        <v>8.52</v>
      </c>
      <c r="AQ135" s="81">
        <v>106.64</v>
      </c>
      <c r="AR135" s="80">
        <v>190.22</v>
      </c>
      <c r="AS135" s="82">
        <v>20.190000000000001</v>
      </c>
      <c r="AT135" s="82">
        <v>18.14</v>
      </c>
      <c r="AU135" s="82">
        <v>8.84</v>
      </c>
      <c r="AV135" s="82">
        <v>47.16</v>
      </c>
      <c r="AW135" s="81">
        <v>14.44</v>
      </c>
      <c r="AX135" s="80">
        <v>170.13</v>
      </c>
      <c r="AY135" s="82">
        <v>27.91</v>
      </c>
      <c r="AZ135" s="82">
        <v>24.74</v>
      </c>
      <c r="BA135" s="81">
        <v>78.48</v>
      </c>
      <c r="BB135" s="80">
        <v>12.8</v>
      </c>
      <c r="BC135" s="84">
        <v>8.66</v>
      </c>
      <c r="BD135" s="84" t="s">
        <v>15</v>
      </c>
      <c r="BE135" s="82">
        <v>14.68</v>
      </c>
      <c r="BF135" s="82">
        <v>7.86</v>
      </c>
      <c r="BG135" s="84">
        <v>4.5</v>
      </c>
      <c r="BH135" s="84">
        <v>2.61</v>
      </c>
      <c r="BI135" s="84">
        <v>0.57999999999999996</v>
      </c>
      <c r="BJ135" s="82">
        <v>7.63</v>
      </c>
      <c r="BK135" s="84">
        <v>2.39</v>
      </c>
      <c r="BL135" s="82">
        <v>19.63</v>
      </c>
      <c r="BM135" s="82">
        <v>14.21</v>
      </c>
      <c r="BN135" s="84">
        <v>8.85</v>
      </c>
      <c r="BO135" s="84">
        <v>0.44</v>
      </c>
      <c r="BP135" s="82">
        <v>40.92</v>
      </c>
      <c r="BQ135" s="80">
        <v>36.950000000000003</v>
      </c>
      <c r="BR135" s="82">
        <v>42.78</v>
      </c>
      <c r="BS135" s="82">
        <v>39.880000000000003</v>
      </c>
      <c r="BT135" s="82">
        <v>50.83</v>
      </c>
      <c r="BU135" s="82">
        <v>20.38</v>
      </c>
      <c r="BV135" s="82">
        <v>5.37</v>
      </c>
      <c r="BW135" s="82">
        <v>12.43</v>
      </c>
      <c r="BX135" s="84">
        <v>6.64</v>
      </c>
      <c r="BY135" s="84">
        <v>17.54</v>
      </c>
      <c r="BZ135" s="81">
        <v>19.03</v>
      </c>
      <c r="CA135" s="80">
        <v>229.14</v>
      </c>
      <c r="CB135" s="82">
        <v>8.48</v>
      </c>
      <c r="CC135" s="82">
        <v>14.2</v>
      </c>
      <c r="CD135" s="83" t="s">
        <v>15</v>
      </c>
    </row>
    <row r="136" spans="1:82" ht="43" thickTop="1" thickBot="1" x14ac:dyDescent="0.4">
      <c r="A136" s="4" t="s">
        <v>120</v>
      </c>
    </row>
    <row r="137" spans="1:82" ht="12.75" customHeight="1" thickTop="1" x14ac:dyDescent="0.35">
      <c r="A137" s="5" t="s">
        <v>1</v>
      </c>
      <c r="B137" s="6">
        <v>2036</v>
      </c>
      <c r="C137" s="7">
        <v>979</v>
      </c>
      <c r="D137" s="8">
        <v>1057</v>
      </c>
      <c r="E137" s="7">
        <v>220</v>
      </c>
      <c r="F137" s="9">
        <v>263</v>
      </c>
      <c r="G137" s="9">
        <v>340</v>
      </c>
      <c r="H137" s="9">
        <v>470</v>
      </c>
      <c r="I137" s="8">
        <v>743</v>
      </c>
      <c r="J137" s="7">
        <v>1229</v>
      </c>
      <c r="K137" s="8">
        <v>807</v>
      </c>
      <c r="L137" s="7">
        <v>485</v>
      </c>
      <c r="M137" s="9">
        <v>278</v>
      </c>
      <c r="N137" s="9">
        <v>193</v>
      </c>
      <c r="O137" s="9">
        <v>264</v>
      </c>
      <c r="P137" s="9">
        <v>447</v>
      </c>
      <c r="Q137" s="9">
        <v>1667</v>
      </c>
      <c r="R137" s="9">
        <v>152</v>
      </c>
      <c r="S137" s="8">
        <v>217</v>
      </c>
      <c r="T137" s="7">
        <v>87</v>
      </c>
      <c r="U137" s="9">
        <v>203</v>
      </c>
      <c r="V137" s="9">
        <v>195</v>
      </c>
      <c r="W137" s="9">
        <v>139</v>
      </c>
      <c r="X137" s="9">
        <v>139</v>
      </c>
      <c r="Y137" s="9">
        <v>193</v>
      </c>
      <c r="Z137" s="9">
        <v>264</v>
      </c>
      <c r="AA137" s="9">
        <v>275</v>
      </c>
      <c r="AB137" s="9">
        <v>172</v>
      </c>
      <c r="AC137" s="9">
        <v>1667</v>
      </c>
      <c r="AD137" s="9">
        <v>152</v>
      </c>
      <c r="AE137" s="9">
        <v>217</v>
      </c>
      <c r="AF137" s="7">
        <v>892</v>
      </c>
      <c r="AG137" s="9">
        <v>282</v>
      </c>
      <c r="AH137" s="9">
        <v>1174</v>
      </c>
      <c r="AI137" s="9">
        <v>116</v>
      </c>
      <c r="AJ137" s="9">
        <v>466</v>
      </c>
      <c r="AK137" s="9">
        <v>73</v>
      </c>
      <c r="AL137" s="8">
        <v>207</v>
      </c>
      <c r="AM137" s="7">
        <v>988</v>
      </c>
      <c r="AN137" s="9">
        <v>239</v>
      </c>
      <c r="AO137" s="9">
        <v>192</v>
      </c>
      <c r="AP137" s="9">
        <v>60</v>
      </c>
      <c r="AQ137" s="8">
        <v>556</v>
      </c>
      <c r="AR137" s="7">
        <v>1460</v>
      </c>
      <c r="AS137" s="9">
        <v>211</v>
      </c>
      <c r="AT137" s="9">
        <v>198</v>
      </c>
      <c r="AU137" s="9">
        <v>64</v>
      </c>
      <c r="AV137" s="9">
        <v>473</v>
      </c>
      <c r="AW137" s="8">
        <v>103</v>
      </c>
      <c r="AX137" s="7">
        <v>1400</v>
      </c>
      <c r="AY137" s="9">
        <v>374</v>
      </c>
      <c r="AZ137" s="9">
        <v>223</v>
      </c>
      <c r="BA137" s="8">
        <v>581</v>
      </c>
      <c r="BB137" s="7">
        <v>70</v>
      </c>
      <c r="BC137" s="11">
        <v>36</v>
      </c>
      <c r="BD137" s="11">
        <v>8</v>
      </c>
      <c r="BE137" s="9">
        <v>101</v>
      </c>
      <c r="BF137" s="9">
        <v>63</v>
      </c>
      <c r="BG137" s="11">
        <v>43</v>
      </c>
      <c r="BH137" s="11">
        <v>16</v>
      </c>
      <c r="BI137" s="11">
        <v>31</v>
      </c>
      <c r="BJ137" s="9">
        <v>53</v>
      </c>
      <c r="BK137" s="11">
        <v>34</v>
      </c>
      <c r="BL137" s="9">
        <v>148</v>
      </c>
      <c r="BM137" s="9">
        <v>189</v>
      </c>
      <c r="BN137" s="11">
        <v>47</v>
      </c>
      <c r="BO137" s="11">
        <v>11</v>
      </c>
      <c r="BP137" s="9">
        <v>324</v>
      </c>
      <c r="BQ137" s="7">
        <v>188</v>
      </c>
      <c r="BR137" s="9">
        <v>308</v>
      </c>
      <c r="BS137" s="9">
        <v>384</v>
      </c>
      <c r="BT137" s="9">
        <v>542</v>
      </c>
      <c r="BU137" s="9">
        <v>228</v>
      </c>
      <c r="BV137" s="9">
        <v>51</v>
      </c>
      <c r="BW137" s="9">
        <v>191</v>
      </c>
      <c r="BX137" s="11">
        <v>41</v>
      </c>
      <c r="BY137" s="11">
        <v>47</v>
      </c>
      <c r="BZ137" s="8">
        <v>56</v>
      </c>
      <c r="CA137" s="7">
        <v>1618</v>
      </c>
      <c r="CB137" s="9">
        <v>216</v>
      </c>
      <c r="CC137" s="9">
        <v>201</v>
      </c>
      <c r="CD137" s="10">
        <v>1</v>
      </c>
    </row>
    <row r="138" spans="1:82" ht="12.75" customHeight="1" x14ac:dyDescent="0.35">
      <c r="A138" s="12" t="s">
        <v>93</v>
      </c>
      <c r="B138" s="13">
        <v>2036</v>
      </c>
      <c r="C138" s="14">
        <v>977.28</v>
      </c>
      <c r="D138" s="15">
        <v>1058.72</v>
      </c>
      <c r="E138" s="14">
        <v>244.32</v>
      </c>
      <c r="F138" s="16">
        <v>299.39999999999998</v>
      </c>
      <c r="G138" s="16">
        <v>372.89</v>
      </c>
      <c r="H138" s="16">
        <v>406.78</v>
      </c>
      <c r="I138" s="15">
        <v>712.6</v>
      </c>
      <c r="J138" s="14">
        <v>1119.8</v>
      </c>
      <c r="K138" s="15">
        <v>916.2</v>
      </c>
      <c r="L138" s="14">
        <v>500.86</v>
      </c>
      <c r="M138" s="16">
        <v>333.9</v>
      </c>
      <c r="N138" s="16">
        <v>195.46</v>
      </c>
      <c r="O138" s="16">
        <v>260.61</v>
      </c>
      <c r="P138" s="16">
        <v>466.24</v>
      </c>
      <c r="Q138" s="16">
        <v>1757.07</v>
      </c>
      <c r="R138" s="16">
        <v>101.8</v>
      </c>
      <c r="S138" s="15">
        <v>177.13</v>
      </c>
      <c r="T138" s="14">
        <v>94.15</v>
      </c>
      <c r="U138" s="16">
        <v>219.01</v>
      </c>
      <c r="V138" s="16">
        <v>187.7</v>
      </c>
      <c r="W138" s="16">
        <v>154.05000000000001</v>
      </c>
      <c r="X138" s="16">
        <v>179.85</v>
      </c>
      <c r="Y138" s="16">
        <v>195.46</v>
      </c>
      <c r="Z138" s="16">
        <v>260.61</v>
      </c>
      <c r="AA138" s="16">
        <v>284.39999999999998</v>
      </c>
      <c r="AB138" s="16">
        <v>181.85</v>
      </c>
      <c r="AC138" s="16">
        <v>1757.07</v>
      </c>
      <c r="AD138" s="16">
        <v>101.8</v>
      </c>
      <c r="AE138" s="16">
        <v>177.13</v>
      </c>
      <c r="AF138" s="14">
        <v>887.34</v>
      </c>
      <c r="AG138" s="16">
        <v>296.42</v>
      </c>
      <c r="AH138" s="16">
        <v>1183.76</v>
      </c>
      <c r="AI138" s="16">
        <v>115</v>
      </c>
      <c r="AJ138" s="16">
        <v>448.61</v>
      </c>
      <c r="AK138" s="16">
        <v>87.32</v>
      </c>
      <c r="AL138" s="15">
        <v>201.32</v>
      </c>
      <c r="AM138" s="14">
        <v>972.78</v>
      </c>
      <c r="AN138" s="16">
        <v>232.49</v>
      </c>
      <c r="AO138" s="16">
        <v>180.92</v>
      </c>
      <c r="AP138" s="16">
        <v>68.930000000000007</v>
      </c>
      <c r="AQ138" s="15">
        <v>580.39</v>
      </c>
      <c r="AR138" s="14">
        <v>1421.1</v>
      </c>
      <c r="AS138" s="16">
        <v>195.15</v>
      </c>
      <c r="AT138" s="16">
        <v>219.32</v>
      </c>
      <c r="AU138" s="16">
        <v>75.31</v>
      </c>
      <c r="AV138" s="16">
        <v>489.78</v>
      </c>
      <c r="AW138" s="15">
        <v>125.12</v>
      </c>
      <c r="AX138" s="14">
        <v>1376.48</v>
      </c>
      <c r="AY138" s="16">
        <v>351.75</v>
      </c>
      <c r="AZ138" s="16">
        <v>241.03</v>
      </c>
      <c r="BA138" s="15">
        <v>556.54999999999995</v>
      </c>
      <c r="BB138" s="14">
        <v>79.040000000000006</v>
      </c>
      <c r="BC138" s="18">
        <v>49.59</v>
      </c>
      <c r="BD138" s="18">
        <v>9.8000000000000007</v>
      </c>
      <c r="BE138" s="16">
        <v>114.17</v>
      </c>
      <c r="BF138" s="16">
        <v>61.14</v>
      </c>
      <c r="BG138" s="18">
        <v>61.52</v>
      </c>
      <c r="BH138" s="18">
        <v>15.27</v>
      </c>
      <c r="BI138" s="18">
        <v>28.66</v>
      </c>
      <c r="BJ138" s="16">
        <v>45.18</v>
      </c>
      <c r="BK138" s="18">
        <v>29.55</v>
      </c>
      <c r="BL138" s="16">
        <v>155.62</v>
      </c>
      <c r="BM138" s="16">
        <v>162.88999999999999</v>
      </c>
      <c r="BN138" s="18">
        <v>48.41</v>
      </c>
      <c r="BO138" s="18">
        <v>10.19</v>
      </c>
      <c r="BP138" s="16">
        <v>312.73</v>
      </c>
      <c r="BQ138" s="14">
        <v>229.46</v>
      </c>
      <c r="BR138" s="16">
        <v>349.37</v>
      </c>
      <c r="BS138" s="16">
        <v>396.69</v>
      </c>
      <c r="BT138" s="16">
        <v>497.34</v>
      </c>
      <c r="BU138" s="16">
        <v>186.77</v>
      </c>
      <c r="BV138" s="16">
        <v>58.71</v>
      </c>
      <c r="BW138" s="16">
        <v>152.19</v>
      </c>
      <c r="BX138" s="18">
        <v>39.950000000000003</v>
      </c>
      <c r="BY138" s="18">
        <v>61.22</v>
      </c>
      <c r="BZ138" s="15">
        <v>64.319999999999993</v>
      </c>
      <c r="CA138" s="14">
        <v>1670.24</v>
      </c>
      <c r="CB138" s="16">
        <v>209.23</v>
      </c>
      <c r="CC138" s="16">
        <v>154.72999999999999</v>
      </c>
      <c r="CD138" s="17">
        <v>1.8</v>
      </c>
    </row>
    <row r="139" spans="1:82" ht="12.75" customHeight="1" x14ac:dyDescent="0.35">
      <c r="A139" s="19" t="s">
        <v>121</v>
      </c>
      <c r="B139" s="61">
        <v>1.86</v>
      </c>
      <c r="C139" s="62" t="s">
        <v>15</v>
      </c>
      <c r="D139" s="63">
        <v>1.86</v>
      </c>
      <c r="E139" s="62" t="s">
        <v>15</v>
      </c>
      <c r="F139" s="64" t="s">
        <v>15</v>
      </c>
      <c r="G139" s="64" t="s">
        <v>15</v>
      </c>
      <c r="H139" s="64" t="s">
        <v>15</v>
      </c>
      <c r="I139" s="63">
        <v>1.86</v>
      </c>
      <c r="J139" s="62">
        <v>1.34</v>
      </c>
      <c r="K139" s="63">
        <v>0.52</v>
      </c>
      <c r="L139" s="62">
        <v>1.34</v>
      </c>
      <c r="M139" s="64" t="s">
        <v>15</v>
      </c>
      <c r="N139" s="64" t="s">
        <v>15</v>
      </c>
      <c r="O139" s="64" t="s">
        <v>15</v>
      </c>
      <c r="P139" s="64">
        <v>0.52</v>
      </c>
      <c r="Q139" s="64">
        <v>1.86</v>
      </c>
      <c r="R139" s="64" t="s">
        <v>15</v>
      </c>
      <c r="S139" s="63" t="s">
        <v>15</v>
      </c>
      <c r="T139" s="62" t="s">
        <v>15</v>
      </c>
      <c r="U139" s="64">
        <v>1.34</v>
      </c>
      <c r="V139" s="64" t="s">
        <v>15</v>
      </c>
      <c r="W139" s="64" t="s">
        <v>15</v>
      </c>
      <c r="X139" s="64" t="s">
        <v>15</v>
      </c>
      <c r="Y139" s="64" t="s">
        <v>15</v>
      </c>
      <c r="Z139" s="64" t="s">
        <v>15</v>
      </c>
      <c r="AA139" s="64">
        <v>0.52</v>
      </c>
      <c r="AB139" s="64" t="s">
        <v>15</v>
      </c>
      <c r="AC139" s="64">
        <v>1.86</v>
      </c>
      <c r="AD139" s="64" t="s">
        <v>15</v>
      </c>
      <c r="AE139" s="64" t="s">
        <v>15</v>
      </c>
      <c r="AF139" s="62" t="s">
        <v>15</v>
      </c>
      <c r="AG139" s="64">
        <v>0.52</v>
      </c>
      <c r="AH139" s="64">
        <v>0.52</v>
      </c>
      <c r="AI139" s="64" t="s">
        <v>15</v>
      </c>
      <c r="AJ139" s="64">
        <v>1.34</v>
      </c>
      <c r="AK139" s="64" t="s">
        <v>15</v>
      </c>
      <c r="AL139" s="63" t="s">
        <v>15</v>
      </c>
      <c r="AM139" s="62">
        <v>1.86</v>
      </c>
      <c r="AN139" s="64" t="s">
        <v>15</v>
      </c>
      <c r="AO139" s="64" t="s">
        <v>15</v>
      </c>
      <c r="AP139" s="64" t="s">
        <v>15</v>
      </c>
      <c r="AQ139" s="63" t="s">
        <v>15</v>
      </c>
      <c r="AR139" s="62">
        <v>1.86</v>
      </c>
      <c r="AS139" s="64" t="s">
        <v>15</v>
      </c>
      <c r="AT139" s="64" t="s">
        <v>15</v>
      </c>
      <c r="AU139" s="64" t="s">
        <v>15</v>
      </c>
      <c r="AV139" s="64" t="s">
        <v>15</v>
      </c>
      <c r="AW139" s="63" t="s">
        <v>15</v>
      </c>
      <c r="AX139" s="62">
        <v>1.34</v>
      </c>
      <c r="AY139" s="64" t="s">
        <v>15</v>
      </c>
      <c r="AZ139" s="64" t="s">
        <v>15</v>
      </c>
      <c r="BA139" s="63" t="s">
        <v>15</v>
      </c>
      <c r="BB139" s="62" t="s">
        <v>15</v>
      </c>
      <c r="BC139" s="66" t="s">
        <v>15</v>
      </c>
      <c r="BD139" s="66" t="s">
        <v>15</v>
      </c>
      <c r="BE139" s="64" t="s">
        <v>15</v>
      </c>
      <c r="BF139" s="64" t="s">
        <v>15</v>
      </c>
      <c r="BG139" s="66" t="s">
        <v>15</v>
      </c>
      <c r="BH139" s="66" t="s">
        <v>15</v>
      </c>
      <c r="BI139" s="66" t="s">
        <v>15</v>
      </c>
      <c r="BJ139" s="64" t="s">
        <v>15</v>
      </c>
      <c r="BK139" s="66">
        <v>0.52</v>
      </c>
      <c r="BL139" s="64" t="s">
        <v>15</v>
      </c>
      <c r="BM139" s="64" t="s">
        <v>15</v>
      </c>
      <c r="BN139" s="66" t="s">
        <v>15</v>
      </c>
      <c r="BO139" s="66" t="s">
        <v>15</v>
      </c>
      <c r="BP139" s="64" t="s">
        <v>15</v>
      </c>
      <c r="BQ139" s="62" t="s">
        <v>15</v>
      </c>
      <c r="BR139" s="64" t="s">
        <v>15</v>
      </c>
      <c r="BS139" s="64" t="s">
        <v>15</v>
      </c>
      <c r="BT139" s="64">
        <v>1.34</v>
      </c>
      <c r="BU139" s="64" t="s">
        <v>15</v>
      </c>
      <c r="BV139" s="64" t="s">
        <v>15</v>
      </c>
      <c r="BW139" s="64" t="s">
        <v>15</v>
      </c>
      <c r="BX139" s="66" t="s">
        <v>15</v>
      </c>
      <c r="BY139" s="66" t="s">
        <v>15</v>
      </c>
      <c r="BZ139" s="63">
        <v>0.52</v>
      </c>
      <c r="CA139" s="62">
        <v>0.52</v>
      </c>
      <c r="CB139" s="64" t="s">
        <v>15</v>
      </c>
      <c r="CC139" s="64">
        <v>1.34</v>
      </c>
      <c r="CD139" s="65" t="s">
        <v>15</v>
      </c>
    </row>
    <row r="140" spans="1:82" x14ac:dyDescent="0.35">
      <c r="A140" s="19" t="s">
        <v>122</v>
      </c>
      <c r="B140" s="67">
        <v>89.34</v>
      </c>
      <c r="C140" s="68">
        <v>37.01</v>
      </c>
      <c r="D140" s="69">
        <v>52.33</v>
      </c>
      <c r="E140" s="68">
        <v>11.73</v>
      </c>
      <c r="F140" s="70">
        <v>8.36</v>
      </c>
      <c r="G140" s="70">
        <v>6.57</v>
      </c>
      <c r="H140" s="70">
        <v>17.79</v>
      </c>
      <c r="I140" s="69">
        <v>44.89</v>
      </c>
      <c r="J140" s="68">
        <v>57.07</v>
      </c>
      <c r="K140" s="69">
        <v>32.270000000000003</v>
      </c>
      <c r="L140" s="68">
        <v>23.55</v>
      </c>
      <c r="M140" s="70">
        <v>13.98</v>
      </c>
      <c r="N140" s="70">
        <v>8.43</v>
      </c>
      <c r="O140" s="70">
        <v>11.23</v>
      </c>
      <c r="P140" s="70">
        <v>23.51</v>
      </c>
      <c r="Q140" s="70">
        <v>80.709999999999994</v>
      </c>
      <c r="R140" s="70">
        <v>3.79</v>
      </c>
      <c r="S140" s="69">
        <v>4.84</v>
      </c>
      <c r="T140" s="68">
        <v>3.17</v>
      </c>
      <c r="U140" s="70">
        <v>8.75</v>
      </c>
      <c r="V140" s="70">
        <v>11.63</v>
      </c>
      <c r="W140" s="70">
        <v>8.9</v>
      </c>
      <c r="X140" s="70">
        <v>5.09</v>
      </c>
      <c r="Y140" s="70">
        <v>8.43</v>
      </c>
      <c r="Z140" s="70">
        <v>11.23</v>
      </c>
      <c r="AA140" s="70">
        <v>14.84</v>
      </c>
      <c r="AB140" s="70">
        <v>8.67</v>
      </c>
      <c r="AC140" s="70">
        <v>80.709999999999994</v>
      </c>
      <c r="AD140" s="70">
        <v>3.79</v>
      </c>
      <c r="AE140" s="70">
        <v>4.84</v>
      </c>
      <c r="AF140" s="68">
        <v>28.31</v>
      </c>
      <c r="AG140" s="70">
        <v>11.26</v>
      </c>
      <c r="AH140" s="70">
        <v>39.57</v>
      </c>
      <c r="AI140" s="70">
        <v>6.62</v>
      </c>
      <c r="AJ140" s="70">
        <v>38.94</v>
      </c>
      <c r="AK140" s="70">
        <v>0.66</v>
      </c>
      <c r="AL140" s="69">
        <v>3.55</v>
      </c>
      <c r="AM140" s="68">
        <v>49.92</v>
      </c>
      <c r="AN140" s="70">
        <v>4.38</v>
      </c>
      <c r="AO140" s="70">
        <v>11.59</v>
      </c>
      <c r="AP140" s="70">
        <v>2.5299999999999998</v>
      </c>
      <c r="AQ140" s="69">
        <v>20.92</v>
      </c>
      <c r="AR140" s="68">
        <v>71.16</v>
      </c>
      <c r="AS140" s="70">
        <v>8.91</v>
      </c>
      <c r="AT140" s="70">
        <v>5.08</v>
      </c>
      <c r="AU140" s="70">
        <v>1.01</v>
      </c>
      <c r="AV140" s="70">
        <v>15</v>
      </c>
      <c r="AW140" s="69">
        <v>3.17</v>
      </c>
      <c r="AX140" s="68">
        <v>62.04</v>
      </c>
      <c r="AY140" s="70">
        <v>20.2</v>
      </c>
      <c r="AZ140" s="70">
        <v>13.73</v>
      </c>
      <c r="BA140" s="69">
        <v>22.02</v>
      </c>
      <c r="BB140" s="68">
        <v>0.93</v>
      </c>
      <c r="BC140" s="72">
        <v>1.51</v>
      </c>
      <c r="BD140" s="72">
        <v>0.77</v>
      </c>
      <c r="BE140" s="70">
        <v>4.7</v>
      </c>
      <c r="BF140" s="70">
        <v>0.4</v>
      </c>
      <c r="BG140" s="72">
        <v>4.1100000000000003</v>
      </c>
      <c r="BH140" s="72">
        <v>0.33</v>
      </c>
      <c r="BI140" s="72">
        <v>2.71</v>
      </c>
      <c r="BJ140" s="70">
        <v>0.38</v>
      </c>
      <c r="BK140" s="72">
        <v>0.43</v>
      </c>
      <c r="BL140" s="70">
        <v>5.86</v>
      </c>
      <c r="BM140" s="70">
        <v>7.61</v>
      </c>
      <c r="BN140" s="72">
        <v>2.13</v>
      </c>
      <c r="BO140" s="72" t="s">
        <v>15</v>
      </c>
      <c r="BP140" s="70">
        <v>7.69</v>
      </c>
      <c r="BQ140" s="68">
        <v>5.35</v>
      </c>
      <c r="BR140" s="70">
        <v>19.37</v>
      </c>
      <c r="BS140" s="70">
        <v>12.71</v>
      </c>
      <c r="BT140" s="70">
        <v>28.57</v>
      </c>
      <c r="BU140" s="70">
        <v>7.35</v>
      </c>
      <c r="BV140" s="70">
        <v>2.98</v>
      </c>
      <c r="BW140" s="70">
        <v>8.23</v>
      </c>
      <c r="BX140" s="72">
        <v>2.65</v>
      </c>
      <c r="BY140" s="72">
        <v>2.11</v>
      </c>
      <c r="BZ140" s="69" t="s">
        <v>15</v>
      </c>
      <c r="CA140" s="68">
        <v>67.239999999999995</v>
      </c>
      <c r="CB140" s="70">
        <v>9.25</v>
      </c>
      <c r="CC140" s="70">
        <v>12.85</v>
      </c>
      <c r="CD140" s="71" t="s">
        <v>15</v>
      </c>
    </row>
    <row r="141" spans="1:82" ht="12.75" customHeight="1" x14ac:dyDescent="0.35">
      <c r="A141" s="19" t="s">
        <v>123</v>
      </c>
      <c r="B141" s="73">
        <v>6.01</v>
      </c>
      <c r="C141" s="74">
        <v>1.23</v>
      </c>
      <c r="D141" s="75">
        <v>4.78</v>
      </c>
      <c r="E141" s="74" t="s">
        <v>15</v>
      </c>
      <c r="F141" s="76">
        <v>0.38</v>
      </c>
      <c r="G141" s="76">
        <v>1.96</v>
      </c>
      <c r="H141" s="76">
        <v>3.25</v>
      </c>
      <c r="I141" s="75">
        <v>0.42</v>
      </c>
      <c r="J141" s="74">
        <v>4.4000000000000004</v>
      </c>
      <c r="K141" s="75">
        <v>1.61</v>
      </c>
      <c r="L141" s="74" t="s">
        <v>15</v>
      </c>
      <c r="M141" s="76">
        <v>0.42</v>
      </c>
      <c r="N141" s="76">
        <v>0.81</v>
      </c>
      <c r="O141" s="76" t="s">
        <v>15</v>
      </c>
      <c r="P141" s="76">
        <v>2.44</v>
      </c>
      <c r="Q141" s="76">
        <v>3.67</v>
      </c>
      <c r="R141" s="76">
        <v>0.38</v>
      </c>
      <c r="S141" s="75">
        <v>1.96</v>
      </c>
      <c r="T141" s="74" t="s">
        <v>15</v>
      </c>
      <c r="U141" s="76" t="s">
        <v>15</v>
      </c>
      <c r="V141" s="76" t="s">
        <v>15</v>
      </c>
      <c r="W141" s="76">
        <v>0.42</v>
      </c>
      <c r="X141" s="76" t="s">
        <v>15</v>
      </c>
      <c r="Y141" s="76">
        <v>0.81</v>
      </c>
      <c r="Z141" s="76" t="s">
        <v>15</v>
      </c>
      <c r="AA141" s="76" t="s">
        <v>15</v>
      </c>
      <c r="AB141" s="76">
        <v>2.44</v>
      </c>
      <c r="AC141" s="76">
        <v>3.67</v>
      </c>
      <c r="AD141" s="76">
        <v>0.38</v>
      </c>
      <c r="AE141" s="76">
        <v>1.96</v>
      </c>
      <c r="AF141" s="74">
        <v>4.4000000000000004</v>
      </c>
      <c r="AG141" s="76">
        <v>0.81</v>
      </c>
      <c r="AH141" s="76">
        <v>5.22</v>
      </c>
      <c r="AI141" s="76" t="s">
        <v>15</v>
      </c>
      <c r="AJ141" s="76">
        <v>0.42</v>
      </c>
      <c r="AK141" s="76" t="s">
        <v>15</v>
      </c>
      <c r="AL141" s="75">
        <v>0.38</v>
      </c>
      <c r="AM141" s="74">
        <v>0.79</v>
      </c>
      <c r="AN141" s="76">
        <v>1.96</v>
      </c>
      <c r="AO141" s="76">
        <v>2.44</v>
      </c>
      <c r="AP141" s="76" t="s">
        <v>15</v>
      </c>
      <c r="AQ141" s="75">
        <v>0.81</v>
      </c>
      <c r="AR141" s="74">
        <v>4.05</v>
      </c>
      <c r="AS141" s="76">
        <v>1.96</v>
      </c>
      <c r="AT141" s="76" t="s">
        <v>15</v>
      </c>
      <c r="AU141" s="76" t="s">
        <v>15</v>
      </c>
      <c r="AV141" s="76">
        <v>1.96</v>
      </c>
      <c r="AW141" s="75" t="s">
        <v>15</v>
      </c>
      <c r="AX141" s="74">
        <v>3.67</v>
      </c>
      <c r="AY141" s="76">
        <v>2.44</v>
      </c>
      <c r="AZ141" s="76" t="s">
        <v>15</v>
      </c>
      <c r="BA141" s="75">
        <v>3.23</v>
      </c>
      <c r="BB141" s="74" t="s">
        <v>15</v>
      </c>
      <c r="BC141" s="78" t="s">
        <v>15</v>
      </c>
      <c r="BD141" s="78" t="s">
        <v>15</v>
      </c>
      <c r="BE141" s="76" t="s">
        <v>15</v>
      </c>
      <c r="BF141" s="76" t="s">
        <v>15</v>
      </c>
      <c r="BG141" s="78">
        <v>4.4000000000000004</v>
      </c>
      <c r="BH141" s="78" t="s">
        <v>15</v>
      </c>
      <c r="BI141" s="78" t="s">
        <v>15</v>
      </c>
      <c r="BJ141" s="76" t="s">
        <v>15</v>
      </c>
      <c r="BK141" s="78" t="s">
        <v>15</v>
      </c>
      <c r="BL141" s="76" t="s">
        <v>15</v>
      </c>
      <c r="BM141" s="76" t="s">
        <v>15</v>
      </c>
      <c r="BN141" s="78">
        <v>0.81</v>
      </c>
      <c r="BO141" s="78" t="s">
        <v>15</v>
      </c>
      <c r="BP141" s="76" t="s">
        <v>15</v>
      </c>
      <c r="BQ141" s="74">
        <v>1.96</v>
      </c>
      <c r="BR141" s="76">
        <v>3.25</v>
      </c>
      <c r="BS141" s="76" t="s">
        <v>15</v>
      </c>
      <c r="BT141" s="76">
        <v>0.42</v>
      </c>
      <c r="BU141" s="76">
        <v>0.38</v>
      </c>
      <c r="BV141" s="76" t="s">
        <v>15</v>
      </c>
      <c r="BW141" s="76" t="s">
        <v>15</v>
      </c>
      <c r="BX141" s="78" t="s">
        <v>15</v>
      </c>
      <c r="BY141" s="78" t="s">
        <v>15</v>
      </c>
      <c r="BZ141" s="75" t="s">
        <v>15</v>
      </c>
      <c r="CA141" s="74">
        <v>5.22</v>
      </c>
      <c r="CB141" s="76">
        <v>0.42</v>
      </c>
      <c r="CC141" s="76">
        <v>0.38</v>
      </c>
      <c r="CD141" s="77" t="s">
        <v>15</v>
      </c>
    </row>
    <row r="142" spans="1:82" ht="12.75" customHeight="1" x14ac:dyDescent="0.35">
      <c r="A142" s="19" t="s">
        <v>124</v>
      </c>
      <c r="B142" s="67">
        <v>29.06</v>
      </c>
      <c r="C142" s="68">
        <v>14.82</v>
      </c>
      <c r="D142" s="69">
        <v>14.24</v>
      </c>
      <c r="E142" s="68">
        <v>0.57999999999999996</v>
      </c>
      <c r="F142" s="70">
        <v>2.73</v>
      </c>
      <c r="G142" s="70">
        <v>4.5999999999999996</v>
      </c>
      <c r="H142" s="70">
        <v>3.18</v>
      </c>
      <c r="I142" s="69">
        <v>17.97</v>
      </c>
      <c r="J142" s="68">
        <v>24.05</v>
      </c>
      <c r="K142" s="69">
        <v>5.01</v>
      </c>
      <c r="L142" s="68">
        <v>7.84</v>
      </c>
      <c r="M142" s="70">
        <v>3.75</v>
      </c>
      <c r="N142" s="70">
        <v>1.66</v>
      </c>
      <c r="O142" s="70">
        <v>1.44</v>
      </c>
      <c r="P142" s="70">
        <v>11.82</v>
      </c>
      <c r="Q142" s="70">
        <v>26.51</v>
      </c>
      <c r="R142" s="70" t="s">
        <v>15</v>
      </c>
      <c r="S142" s="69">
        <v>2.56</v>
      </c>
      <c r="T142" s="68" t="s">
        <v>15</v>
      </c>
      <c r="U142" s="70" t="s">
        <v>15</v>
      </c>
      <c r="V142" s="70">
        <v>7.84</v>
      </c>
      <c r="W142" s="70" t="s">
        <v>15</v>
      </c>
      <c r="X142" s="70">
        <v>3.75</v>
      </c>
      <c r="Y142" s="70">
        <v>1.66</v>
      </c>
      <c r="Z142" s="70">
        <v>1.44</v>
      </c>
      <c r="AA142" s="70">
        <v>8.2100000000000009</v>
      </c>
      <c r="AB142" s="70">
        <v>3.6</v>
      </c>
      <c r="AC142" s="70">
        <v>26.51</v>
      </c>
      <c r="AD142" s="70" t="s">
        <v>15</v>
      </c>
      <c r="AE142" s="70">
        <v>2.56</v>
      </c>
      <c r="AF142" s="68">
        <v>9.52</v>
      </c>
      <c r="AG142" s="70">
        <v>3</v>
      </c>
      <c r="AH142" s="70">
        <v>12.51</v>
      </c>
      <c r="AI142" s="70">
        <v>0.57999999999999996</v>
      </c>
      <c r="AJ142" s="70">
        <v>15.62</v>
      </c>
      <c r="AK142" s="70">
        <v>0.35</v>
      </c>
      <c r="AL142" s="69" t="s">
        <v>15</v>
      </c>
      <c r="AM142" s="68">
        <v>19.68</v>
      </c>
      <c r="AN142" s="70">
        <v>2.2200000000000002</v>
      </c>
      <c r="AO142" s="70">
        <v>2.72</v>
      </c>
      <c r="AP142" s="70">
        <v>0.71</v>
      </c>
      <c r="AQ142" s="69">
        <v>3.74</v>
      </c>
      <c r="AR142" s="68">
        <v>21.95</v>
      </c>
      <c r="AS142" s="70">
        <v>3.5</v>
      </c>
      <c r="AT142" s="70">
        <v>1.42</v>
      </c>
      <c r="AU142" s="70">
        <v>2.19</v>
      </c>
      <c r="AV142" s="70">
        <v>7.11</v>
      </c>
      <c r="AW142" s="69" t="s">
        <v>15</v>
      </c>
      <c r="AX142" s="68">
        <v>13.82</v>
      </c>
      <c r="AY142" s="70">
        <v>6.71</v>
      </c>
      <c r="AZ142" s="70">
        <v>2.46</v>
      </c>
      <c r="BA142" s="69">
        <v>4.0599999999999996</v>
      </c>
      <c r="BB142" s="68">
        <v>3.27</v>
      </c>
      <c r="BC142" s="72" t="s">
        <v>15</v>
      </c>
      <c r="BD142" s="72" t="s">
        <v>15</v>
      </c>
      <c r="BE142" s="70" t="s">
        <v>15</v>
      </c>
      <c r="BF142" s="70" t="s">
        <v>15</v>
      </c>
      <c r="BG142" s="72" t="s">
        <v>15</v>
      </c>
      <c r="BH142" s="72">
        <v>0.33</v>
      </c>
      <c r="BI142" s="72" t="s">
        <v>15</v>
      </c>
      <c r="BJ142" s="70" t="s">
        <v>15</v>
      </c>
      <c r="BK142" s="72">
        <v>0.41</v>
      </c>
      <c r="BL142" s="70">
        <v>1.33</v>
      </c>
      <c r="BM142" s="70">
        <v>3.48</v>
      </c>
      <c r="BN142" s="72" t="s">
        <v>15</v>
      </c>
      <c r="BO142" s="72" t="s">
        <v>15</v>
      </c>
      <c r="BP142" s="70">
        <v>3.69</v>
      </c>
      <c r="BQ142" s="68" t="s">
        <v>15</v>
      </c>
      <c r="BR142" s="70">
        <v>1.26</v>
      </c>
      <c r="BS142" s="70">
        <v>8.31</v>
      </c>
      <c r="BT142" s="70">
        <v>10.119999999999999</v>
      </c>
      <c r="BU142" s="70">
        <v>5.0999999999999996</v>
      </c>
      <c r="BV142" s="70" t="s">
        <v>15</v>
      </c>
      <c r="BW142" s="70">
        <v>1.9</v>
      </c>
      <c r="BX142" s="72">
        <v>1.85</v>
      </c>
      <c r="BY142" s="72" t="s">
        <v>15</v>
      </c>
      <c r="BZ142" s="69">
        <v>0.52</v>
      </c>
      <c r="CA142" s="68">
        <v>19.62</v>
      </c>
      <c r="CB142" s="70">
        <v>4.2</v>
      </c>
      <c r="CC142" s="70">
        <v>5.24</v>
      </c>
      <c r="CD142" s="71" t="s">
        <v>15</v>
      </c>
    </row>
    <row r="143" spans="1:82" ht="12.75" customHeight="1" x14ac:dyDescent="0.35">
      <c r="A143" s="19" t="s">
        <v>125</v>
      </c>
      <c r="B143" s="73">
        <v>7.04</v>
      </c>
      <c r="C143" s="74">
        <v>5.42</v>
      </c>
      <c r="D143" s="75">
        <v>1.62</v>
      </c>
      <c r="E143" s="74">
        <v>2.44</v>
      </c>
      <c r="F143" s="76" t="s">
        <v>15</v>
      </c>
      <c r="G143" s="76">
        <v>0.55000000000000004</v>
      </c>
      <c r="H143" s="76">
        <v>0.94</v>
      </c>
      <c r="I143" s="75">
        <v>3.1</v>
      </c>
      <c r="J143" s="74">
        <v>4.83</v>
      </c>
      <c r="K143" s="75">
        <v>2.21</v>
      </c>
      <c r="L143" s="74" t="s">
        <v>15</v>
      </c>
      <c r="M143" s="76">
        <v>0.42</v>
      </c>
      <c r="N143" s="76">
        <v>1.73</v>
      </c>
      <c r="O143" s="76">
        <v>0.35</v>
      </c>
      <c r="P143" s="76">
        <v>3.99</v>
      </c>
      <c r="Q143" s="76">
        <v>6.48</v>
      </c>
      <c r="R143" s="76">
        <v>0.55000000000000004</v>
      </c>
      <c r="S143" s="75" t="s">
        <v>15</v>
      </c>
      <c r="T143" s="74" t="s">
        <v>15</v>
      </c>
      <c r="U143" s="76" t="s">
        <v>15</v>
      </c>
      <c r="V143" s="76" t="s">
        <v>15</v>
      </c>
      <c r="W143" s="76">
        <v>0.42</v>
      </c>
      <c r="X143" s="76" t="s">
        <v>15</v>
      </c>
      <c r="Y143" s="76">
        <v>1.73</v>
      </c>
      <c r="Z143" s="76">
        <v>0.35</v>
      </c>
      <c r="AA143" s="76">
        <v>0.52</v>
      </c>
      <c r="AB143" s="76">
        <v>3.47</v>
      </c>
      <c r="AC143" s="76">
        <v>6.48</v>
      </c>
      <c r="AD143" s="76">
        <v>0.55000000000000004</v>
      </c>
      <c r="AE143" s="76" t="s">
        <v>15</v>
      </c>
      <c r="AF143" s="74">
        <v>3.22</v>
      </c>
      <c r="AG143" s="76">
        <v>1.62</v>
      </c>
      <c r="AH143" s="76">
        <v>4.84</v>
      </c>
      <c r="AI143" s="76">
        <v>0.71</v>
      </c>
      <c r="AJ143" s="76">
        <v>1.1399999999999999</v>
      </c>
      <c r="AK143" s="76">
        <v>0.35</v>
      </c>
      <c r="AL143" s="75" t="s">
        <v>15</v>
      </c>
      <c r="AM143" s="74">
        <v>3.7</v>
      </c>
      <c r="AN143" s="76">
        <v>0.55000000000000004</v>
      </c>
      <c r="AO143" s="76" t="s">
        <v>15</v>
      </c>
      <c r="AP143" s="76" t="s">
        <v>15</v>
      </c>
      <c r="AQ143" s="75">
        <v>2.79</v>
      </c>
      <c r="AR143" s="74">
        <v>5.54</v>
      </c>
      <c r="AS143" s="76">
        <v>0.55000000000000004</v>
      </c>
      <c r="AT143" s="76">
        <v>0.94</v>
      </c>
      <c r="AU143" s="76" t="s">
        <v>15</v>
      </c>
      <c r="AV143" s="76">
        <v>1.49</v>
      </c>
      <c r="AW143" s="75" t="s">
        <v>15</v>
      </c>
      <c r="AX143" s="74">
        <v>2.0299999999999998</v>
      </c>
      <c r="AY143" s="76" t="s">
        <v>15</v>
      </c>
      <c r="AZ143" s="76" t="s">
        <v>15</v>
      </c>
      <c r="BA143" s="75" t="s">
        <v>15</v>
      </c>
      <c r="BB143" s="74" t="s">
        <v>15</v>
      </c>
      <c r="BC143" s="78" t="s">
        <v>15</v>
      </c>
      <c r="BD143" s="78" t="s">
        <v>15</v>
      </c>
      <c r="BE143" s="76">
        <v>1.73</v>
      </c>
      <c r="BF143" s="76" t="s">
        <v>15</v>
      </c>
      <c r="BG143" s="78" t="s">
        <v>15</v>
      </c>
      <c r="BH143" s="78" t="s">
        <v>15</v>
      </c>
      <c r="BI143" s="78" t="s">
        <v>15</v>
      </c>
      <c r="BJ143" s="76" t="s">
        <v>15</v>
      </c>
      <c r="BK143" s="78">
        <v>0.52</v>
      </c>
      <c r="BL143" s="76" t="s">
        <v>15</v>
      </c>
      <c r="BM143" s="76">
        <v>0.94</v>
      </c>
      <c r="BN143" s="78" t="s">
        <v>15</v>
      </c>
      <c r="BO143" s="78" t="s">
        <v>15</v>
      </c>
      <c r="BP143" s="76">
        <v>1.65</v>
      </c>
      <c r="BQ143" s="74" t="s">
        <v>15</v>
      </c>
      <c r="BR143" s="76" t="s">
        <v>15</v>
      </c>
      <c r="BS143" s="76" t="s">
        <v>15</v>
      </c>
      <c r="BT143" s="76">
        <v>1.99</v>
      </c>
      <c r="BU143" s="76">
        <v>1.28</v>
      </c>
      <c r="BV143" s="76" t="s">
        <v>15</v>
      </c>
      <c r="BW143" s="76">
        <v>1.52</v>
      </c>
      <c r="BX143" s="78" t="s">
        <v>15</v>
      </c>
      <c r="BY143" s="78" t="s">
        <v>15</v>
      </c>
      <c r="BZ143" s="75">
        <v>2.25</v>
      </c>
      <c r="CA143" s="74">
        <v>4.8</v>
      </c>
      <c r="CB143" s="76" t="s">
        <v>15</v>
      </c>
      <c r="CC143" s="76">
        <v>2.2400000000000002</v>
      </c>
      <c r="CD143" s="77" t="s">
        <v>15</v>
      </c>
    </row>
    <row r="144" spans="1:82" ht="12.75" customHeight="1" x14ac:dyDescent="0.35">
      <c r="A144" s="19" t="s">
        <v>126</v>
      </c>
      <c r="B144" s="67">
        <v>282.5</v>
      </c>
      <c r="C144" s="68">
        <v>140.93</v>
      </c>
      <c r="D144" s="69">
        <v>141.57</v>
      </c>
      <c r="E144" s="68">
        <v>23.53</v>
      </c>
      <c r="F144" s="70">
        <v>26.47</v>
      </c>
      <c r="G144" s="70">
        <v>50.58</v>
      </c>
      <c r="H144" s="70">
        <v>49.64</v>
      </c>
      <c r="I144" s="69">
        <v>132.29</v>
      </c>
      <c r="J144" s="68">
        <v>189.43</v>
      </c>
      <c r="K144" s="69">
        <v>93.07</v>
      </c>
      <c r="L144" s="68">
        <v>56.55</v>
      </c>
      <c r="M144" s="70">
        <v>53.86</v>
      </c>
      <c r="N144" s="70">
        <v>21.42</v>
      </c>
      <c r="O144" s="70">
        <v>26.5</v>
      </c>
      <c r="P144" s="70">
        <v>98.06</v>
      </c>
      <c r="Q144" s="70">
        <v>256.38</v>
      </c>
      <c r="R144" s="70">
        <v>8.19</v>
      </c>
      <c r="S144" s="69">
        <v>17.93</v>
      </c>
      <c r="T144" s="68">
        <v>9.1199999999999992</v>
      </c>
      <c r="U144" s="70">
        <v>28.55</v>
      </c>
      <c r="V144" s="70">
        <v>18.88</v>
      </c>
      <c r="W144" s="70">
        <v>24.7</v>
      </c>
      <c r="X144" s="70">
        <v>29.16</v>
      </c>
      <c r="Y144" s="70">
        <v>21.42</v>
      </c>
      <c r="Z144" s="70">
        <v>26.5</v>
      </c>
      <c r="AA144" s="70">
        <v>54.68</v>
      </c>
      <c r="AB144" s="70">
        <v>43.38</v>
      </c>
      <c r="AC144" s="70">
        <v>256.38</v>
      </c>
      <c r="AD144" s="70">
        <v>8.19</v>
      </c>
      <c r="AE144" s="70">
        <v>17.93</v>
      </c>
      <c r="AF144" s="68">
        <v>107.77</v>
      </c>
      <c r="AG144" s="70">
        <v>36.49</v>
      </c>
      <c r="AH144" s="70">
        <v>144.26</v>
      </c>
      <c r="AI144" s="70">
        <v>13.78</v>
      </c>
      <c r="AJ144" s="70">
        <v>95.9</v>
      </c>
      <c r="AK144" s="70">
        <v>8.43</v>
      </c>
      <c r="AL144" s="69">
        <v>20.14</v>
      </c>
      <c r="AM144" s="68">
        <v>180.88</v>
      </c>
      <c r="AN144" s="70">
        <v>25.18</v>
      </c>
      <c r="AO144" s="70">
        <v>14.39</v>
      </c>
      <c r="AP144" s="70">
        <v>11.04</v>
      </c>
      <c r="AQ144" s="69">
        <v>51.01</v>
      </c>
      <c r="AR144" s="68">
        <v>199.76</v>
      </c>
      <c r="AS144" s="70">
        <v>33.82</v>
      </c>
      <c r="AT144" s="70">
        <v>26.96</v>
      </c>
      <c r="AU144" s="70">
        <v>8.3000000000000007</v>
      </c>
      <c r="AV144" s="70">
        <v>69.08</v>
      </c>
      <c r="AW144" s="69">
        <v>13.66</v>
      </c>
      <c r="AX144" s="68">
        <v>190.02</v>
      </c>
      <c r="AY144" s="70">
        <v>72.040000000000006</v>
      </c>
      <c r="AZ144" s="70">
        <v>39.14</v>
      </c>
      <c r="BA144" s="69">
        <v>66.430000000000007</v>
      </c>
      <c r="BB144" s="68">
        <v>10.92</v>
      </c>
      <c r="BC144" s="72">
        <v>5.22</v>
      </c>
      <c r="BD144" s="72" t="s">
        <v>15</v>
      </c>
      <c r="BE144" s="70">
        <v>17.690000000000001</v>
      </c>
      <c r="BF144" s="70">
        <v>2.0299999999999998</v>
      </c>
      <c r="BG144" s="72">
        <v>1.52</v>
      </c>
      <c r="BH144" s="72">
        <v>4.0599999999999996</v>
      </c>
      <c r="BI144" s="72">
        <v>2.27</v>
      </c>
      <c r="BJ144" s="70">
        <v>3.48</v>
      </c>
      <c r="BK144" s="72">
        <v>3.59</v>
      </c>
      <c r="BL144" s="70">
        <v>27.58</v>
      </c>
      <c r="BM144" s="70">
        <v>20.72</v>
      </c>
      <c r="BN144" s="72">
        <v>4.3600000000000003</v>
      </c>
      <c r="BO144" s="72">
        <v>0.85</v>
      </c>
      <c r="BP144" s="70">
        <v>39.97</v>
      </c>
      <c r="BQ144" s="68">
        <v>23.81</v>
      </c>
      <c r="BR144" s="70">
        <v>26.24</v>
      </c>
      <c r="BS144" s="70">
        <v>46.22</v>
      </c>
      <c r="BT144" s="70">
        <v>83</v>
      </c>
      <c r="BU144" s="70">
        <v>46.01</v>
      </c>
      <c r="BV144" s="70">
        <v>10.07</v>
      </c>
      <c r="BW144" s="70">
        <v>30.64</v>
      </c>
      <c r="BX144" s="72">
        <v>7.53</v>
      </c>
      <c r="BY144" s="72">
        <v>4.95</v>
      </c>
      <c r="BZ144" s="69">
        <v>4.01</v>
      </c>
      <c r="CA144" s="68">
        <v>210.79</v>
      </c>
      <c r="CB144" s="70">
        <v>40.24</v>
      </c>
      <c r="CC144" s="70">
        <v>31.47</v>
      </c>
      <c r="CD144" s="71" t="s">
        <v>15</v>
      </c>
    </row>
    <row r="145" spans="1:82" ht="12.75" customHeight="1" x14ac:dyDescent="0.35">
      <c r="A145" s="19" t="s">
        <v>127</v>
      </c>
      <c r="B145" s="73">
        <v>32.92</v>
      </c>
      <c r="C145" s="74">
        <v>16.02</v>
      </c>
      <c r="D145" s="75">
        <v>16.89</v>
      </c>
      <c r="E145" s="74">
        <v>1.82</v>
      </c>
      <c r="F145" s="76">
        <v>1.57</v>
      </c>
      <c r="G145" s="76">
        <v>2.9</v>
      </c>
      <c r="H145" s="76">
        <v>11.44</v>
      </c>
      <c r="I145" s="75">
        <v>15.19</v>
      </c>
      <c r="J145" s="74">
        <v>21.94</v>
      </c>
      <c r="K145" s="75">
        <v>10.98</v>
      </c>
      <c r="L145" s="74">
        <v>6.48</v>
      </c>
      <c r="M145" s="76">
        <v>5.53</v>
      </c>
      <c r="N145" s="76">
        <v>4.97</v>
      </c>
      <c r="O145" s="76">
        <v>3.37</v>
      </c>
      <c r="P145" s="76">
        <v>9.7899999999999991</v>
      </c>
      <c r="Q145" s="76">
        <v>30.13</v>
      </c>
      <c r="R145" s="76">
        <v>1.19</v>
      </c>
      <c r="S145" s="75">
        <v>1.59</v>
      </c>
      <c r="T145" s="74">
        <v>0.51</v>
      </c>
      <c r="U145" s="76">
        <v>1.86</v>
      </c>
      <c r="V145" s="76">
        <v>4.1100000000000003</v>
      </c>
      <c r="W145" s="76">
        <v>1.4</v>
      </c>
      <c r="X145" s="76">
        <v>4.1399999999999997</v>
      </c>
      <c r="Y145" s="76">
        <v>4.97</v>
      </c>
      <c r="Z145" s="76">
        <v>3.37</v>
      </c>
      <c r="AA145" s="76">
        <v>2.13</v>
      </c>
      <c r="AB145" s="76">
        <v>7.65</v>
      </c>
      <c r="AC145" s="76">
        <v>30.13</v>
      </c>
      <c r="AD145" s="76">
        <v>1.19</v>
      </c>
      <c r="AE145" s="76">
        <v>1.59</v>
      </c>
      <c r="AF145" s="74">
        <v>13.27</v>
      </c>
      <c r="AG145" s="76">
        <v>4.67</v>
      </c>
      <c r="AH145" s="76">
        <v>17.95</v>
      </c>
      <c r="AI145" s="76">
        <v>1.35</v>
      </c>
      <c r="AJ145" s="76">
        <v>9.31</v>
      </c>
      <c r="AK145" s="76" t="s">
        <v>15</v>
      </c>
      <c r="AL145" s="75">
        <v>4.32</v>
      </c>
      <c r="AM145" s="74">
        <v>20.329999999999998</v>
      </c>
      <c r="AN145" s="76">
        <v>0.44</v>
      </c>
      <c r="AO145" s="76">
        <v>5.98</v>
      </c>
      <c r="AP145" s="76">
        <v>2.4300000000000002</v>
      </c>
      <c r="AQ145" s="75">
        <v>3.73</v>
      </c>
      <c r="AR145" s="74">
        <v>20.87</v>
      </c>
      <c r="AS145" s="76">
        <v>4.62</v>
      </c>
      <c r="AT145" s="76">
        <v>2.8</v>
      </c>
      <c r="AU145" s="76">
        <v>1.65</v>
      </c>
      <c r="AV145" s="76">
        <v>9.08</v>
      </c>
      <c r="AW145" s="75">
        <v>2.97</v>
      </c>
      <c r="AX145" s="74">
        <v>17.47</v>
      </c>
      <c r="AY145" s="76">
        <v>3.51</v>
      </c>
      <c r="AZ145" s="76">
        <v>1.85</v>
      </c>
      <c r="BA145" s="75">
        <v>5.71</v>
      </c>
      <c r="BB145" s="74">
        <v>0.81</v>
      </c>
      <c r="BC145" s="78">
        <v>2.12</v>
      </c>
      <c r="BD145" s="78" t="s">
        <v>15</v>
      </c>
      <c r="BE145" s="76">
        <v>1.83</v>
      </c>
      <c r="BF145" s="76" t="s">
        <v>15</v>
      </c>
      <c r="BG145" s="78" t="s">
        <v>15</v>
      </c>
      <c r="BH145" s="78">
        <v>0.33</v>
      </c>
      <c r="BI145" s="78">
        <v>0.41</v>
      </c>
      <c r="BJ145" s="76">
        <v>1.52</v>
      </c>
      <c r="BK145" s="78" t="s">
        <v>15</v>
      </c>
      <c r="BL145" s="76">
        <v>1.3</v>
      </c>
      <c r="BM145" s="76">
        <v>8.1199999999999992</v>
      </c>
      <c r="BN145" s="78" t="s">
        <v>15</v>
      </c>
      <c r="BO145" s="78" t="s">
        <v>15</v>
      </c>
      <c r="BP145" s="76">
        <v>1.5</v>
      </c>
      <c r="BQ145" s="74">
        <v>2.2599999999999998</v>
      </c>
      <c r="BR145" s="76">
        <v>3.87</v>
      </c>
      <c r="BS145" s="76">
        <v>3.16</v>
      </c>
      <c r="BT145" s="76">
        <v>12.15</v>
      </c>
      <c r="BU145" s="76">
        <v>3.03</v>
      </c>
      <c r="BV145" s="76">
        <v>0.61</v>
      </c>
      <c r="BW145" s="76">
        <v>6.41</v>
      </c>
      <c r="BX145" s="78">
        <v>1.42</v>
      </c>
      <c r="BY145" s="78" t="s">
        <v>15</v>
      </c>
      <c r="BZ145" s="75" t="s">
        <v>15</v>
      </c>
      <c r="CA145" s="74">
        <v>24.93</v>
      </c>
      <c r="CB145" s="76">
        <v>2.5099999999999998</v>
      </c>
      <c r="CC145" s="76">
        <v>5.48</v>
      </c>
      <c r="CD145" s="77" t="s">
        <v>15</v>
      </c>
    </row>
    <row r="146" spans="1:82" ht="12.75" customHeight="1" x14ac:dyDescent="0.35">
      <c r="A146" s="19" t="s">
        <v>128</v>
      </c>
      <c r="B146" s="67">
        <v>84.45</v>
      </c>
      <c r="C146" s="68">
        <v>45.78</v>
      </c>
      <c r="D146" s="69">
        <v>38.67</v>
      </c>
      <c r="E146" s="68">
        <v>6.8</v>
      </c>
      <c r="F146" s="70">
        <v>2.2200000000000002</v>
      </c>
      <c r="G146" s="70">
        <v>20.77</v>
      </c>
      <c r="H146" s="70">
        <v>15.1</v>
      </c>
      <c r="I146" s="69">
        <v>39.57</v>
      </c>
      <c r="J146" s="68">
        <v>68</v>
      </c>
      <c r="K146" s="69">
        <v>16.45</v>
      </c>
      <c r="L146" s="68">
        <v>21.12</v>
      </c>
      <c r="M146" s="70">
        <v>15.14</v>
      </c>
      <c r="N146" s="70">
        <v>9.83</v>
      </c>
      <c r="O146" s="70">
        <v>14.61</v>
      </c>
      <c r="P146" s="70">
        <v>22.06</v>
      </c>
      <c r="Q146" s="70">
        <v>82.76</v>
      </c>
      <c r="R146" s="70">
        <v>1.69</v>
      </c>
      <c r="S146" s="69" t="s">
        <v>15</v>
      </c>
      <c r="T146" s="68">
        <v>3.33</v>
      </c>
      <c r="U146" s="70">
        <v>3.5</v>
      </c>
      <c r="V146" s="70">
        <v>14.29</v>
      </c>
      <c r="W146" s="70">
        <v>5.28</v>
      </c>
      <c r="X146" s="70">
        <v>9.86</v>
      </c>
      <c r="Y146" s="70">
        <v>9.83</v>
      </c>
      <c r="Z146" s="70">
        <v>14.61</v>
      </c>
      <c r="AA146" s="70">
        <v>13.18</v>
      </c>
      <c r="AB146" s="70">
        <v>8.8800000000000008</v>
      </c>
      <c r="AC146" s="70">
        <v>82.76</v>
      </c>
      <c r="AD146" s="70">
        <v>1.69</v>
      </c>
      <c r="AE146" s="70" t="s">
        <v>15</v>
      </c>
      <c r="AF146" s="68">
        <v>36.78</v>
      </c>
      <c r="AG146" s="70">
        <v>10.64</v>
      </c>
      <c r="AH146" s="70">
        <v>47.42</v>
      </c>
      <c r="AI146" s="70">
        <v>1.47</v>
      </c>
      <c r="AJ146" s="70">
        <v>25.49</v>
      </c>
      <c r="AK146" s="70">
        <v>5.66</v>
      </c>
      <c r="AL146" s="69">
        <v>4.41</v>
      </c>
      <c r="AM146" s="68">
        <v>55.89</v>
      </c>
      <c r="AN146" s="70">
        <v>5.89</v>
      </c>
      <c r="AO146" s="70">
        <v>6.63</v>
      </c>
      <c r="AP146" s="70">
        <v>1.74</v>
      </c>
      <c r="AQ146" s="69">
        <v>14.31</v>
      </c>
      <c r="AR146" s="68">
        <v>54.81</v>
      </c>
      <c r="AS146" s="70">
        <v>12.95</v>
      </c>
      <c r="AT146" s="70">
        <v>9.73</v>
      </c>
      <c r="AU146" s="70">
        <v>3.65</v>
      </c>
      <c r="AV146" s="70">
        <v>26.33</v>
      </c>
      <c r="AW146" s="69">
        <v>3.31</v>
      </c>
      <c r="AX146" s="68">
        <v>56.23</v>
      </c>
      <c r="AY146" s="70">
        <v>24.46</v>
      </c>
      <c r="AZ146" s="70">
        <v>6.2</v>
      </c>
      <c r="BA146" s="69">
        <v>17.350000000000001</v>
      </c>
      <c r="BB146" s="68">
        <v>3.79</v>
      </c>
      <c r="BC146" s="72">
        <v>2.34</v>
      </c>
      <c r="BD146" s="72" t="s">
        <v>15</v>
      </c>
      <c r="BE146" s="70">
        <v>6.67</v>
      </c>
      <c r="BF146" s="70">
        <v>2.7</v>
      </c>
      <c r="BG146" s="72">
        <v>0.84</v>
      </c>
      <c r="BH146" s="72">
        <v>1.17</v>
      </c>
      <c r="BI146" s="72">
        <v>3.19</v>
      </c>
      <c r="BJ146" s="70">
        <v>1.29</v>
      </c>
      <c r="BK146" s="72">
        <v>1.48</v>
      </c>
      <c r="BL146" s="70">
        <v>7.5</v>
      </c>
      <c r="BM146" s="70">
        <v>5.59</v>
      </c>
      <c r="BN146" s="72">
        <v>0.64</v>
      </c>
      <c r="BO146" s="72" t="s">
        <v>15</v>
      </c>
      <c r="BP146" s="70">
        <v>10.210000000000001</v>
      </c>
      <c r="BQ146" s="68">
        <v>3.59</v>
      </c>
      <c r="BR146" s="70">
        <v>7.43</v>
      </c>
      <c r="BS146" s="70">
        <v>26.11</v>
      </c>
      <c r="BT146" s="70">
        <v>24.19</v>
      </c>
      <c r="BU146" s="70">
        <v>12.75</v>
      </c>
      <c r="BV146" s="70">
        <v>1.59</v>
      </c>
      <c r="BW146" s="70">
        <v>7.09</v>
      </c>
      <c r="BX146" s="72">
        <v>1.7</v>
      </c>
      <c r="BY146" s="72" t="s">
        <v>15</v>
      </c>
      <c r="BZ146" s="69" t="s">
        <v>15</v>
      </c>
      <c r="CA146" s="68">
        <v>65.040000000000006</v>
      </c>
      <c r="CB146" s="70">
        <v>9.33</v>
      </c>
      <c r="CC146" s="70">
        <v>10.08</v>
      </c>
      <c r="CD146" s="71" t="s">
        <v>15</v>
      </c>
    </row>
    <row r="147" spans="1:82" x14ac:dyDescent="0.35">
      <c r="A147" s="19" t="s">
        <v>129</v>
      </c>
      <c r="B147" s="73">
        <v>10.210000000000001</v>
      </c>
      <c r="C147" s="74">
        <v>7.13</v>
      </c>
      <c r="D147" s="75">
        <v>3.09</v>
      </c>
      <c r="E147" s="74" t="s">
        <v>15</v>
      </c>
      <c r="F147" s="76" t="s">
        <v>15</v>
      </c>
      <c r="G147" s="76">
        <v>3.24</v>
      </c>
      <c r="H147" s="76">
        <v>2.2200000000000002</v>
      </c>
      <c r="I147" s="75">
        <v>4.75</v>
      </c>
      <c r="J147" s="74">
        <v>7.92</v>
      </c>
      <c r="K147" s="75">
        <v>2.29</v>
      </c>
      <c r="L147" s="74">
        <v>1.56</v>
      </c>
      <c r="M147" s="76">
        <v>1.0900000000000001</v>
      </c>
      <c r="N147" s="76">
        <v>0.81</v>
      </c>
      <c r="O147" s="76">
        <v>3.03</v>
      </c>
      <c r="P147" s="76">
        <v>3.16</v>
      </c>
      <c r="Q147" s="76">
        <v>9.66</v>
      </c>
      <c r="R147" s="76">
        <v>0.55000000000000004</v>
      </c>
      <c r="S147" s="75" t="s">
        <v>15</v>
      </c>
      <c r="T147" s="74" t="s">
        <v>15</v>
      </c>
      <c r="U147" s="76">
        <v>1.56</v>
      </c>
      <c r="V147" s="76" t="s">
        <v>15</v>
      </c>
      <c r="W147" s="76" t="s">
        <v>15</v>
      </c>
      <c r="X147" s="76">
        <v>1.0900000000000001</v>
      </c>
      <c r="Y147" s="76">
        <v>0.81</v>
      </c>
      <c r="Z147" s="76">
        <v>3.03</v>
      </c>
      <c r="AA147" s="76">
        <v>1.76</v>
      </c>
      <c r="AB147" s="76">
        <v>1.4</v>
      </c>
      <c r="AC147" s="76">
        <v>9.66</v>
      </c>
      <c r="AD147" s="76">
        <v>0.55000000000000004</v>
      </c>
      <c r="AE147" s="76" t="s">
        <v>15</v>
      </c>
      <c r="AF147" s="74">
        <v>4.6500000000000004</v>
      </c>
      <c r="AG147" s="76">
        <v>0.81</v>
      </c>
      <c r="AH147" s="76">
        <v>5.46</v>
      </c>
      <c r="AI147" s="76" t="s">
        <v>15</v>
      </c>
      <c r="AJ147" s="76">
        <v>4.41</v>
      </c>
      <c r="AK147" s="76">
        <v>0.35</v>
      </c>
      <c r="AL147" s="75" t="s">
        <v>15</v>
      </c>
      <c r="AM147" s="74">
        <v>3.32</v>
      </c>
      <c r="AN147" s="76">
        <v>0.55000000000000004</v>
      </c>
      <c r="AO147" s="76">
        <v>1.58</v>
      </c>
      <c r="AP147" s="76" t="s">
        <v>15</v>
      </c>
      <c r="AQ147" s="75">
        <v>4.7699999999999996</v>
      </c>
      <c r="AR147" s="74">
        <v>9.17</v>
      </c>
      <c r="AS147" s="76">
        <v>0.55000000000000004</v>
      </c>
      <c r="AT147" s="76" t="s">
        <v>15</v>
      </c>
      <c r="AU147" s="76">
        <v>0.48</v>
      </c>
      <c r="AV147" s="76">
        <v>1.04</v>
      </c>
      <c r="AW147" s="75" t="s">
        <v>15</v>
      </c>
      <c r="AX147" s="74">
        <v>6.88</v>
      </c>
      <c r="AY147" s="76">
        <v>0.48</v>
      </c>
      <c r="AZ147" s="76">
        <v>2.4300000000000002</v>
      </c>
      <c r="BA147" s="75">
        <v>0.92</v>
      </c>
      <c r="BB147" s="74" t="s">
        <v>15</v>
      </c>
      <c r="BC147" s="78" t="s">
        <v>15</v>
      </c>
      <c r="BD147" s="78" t="s">
        <v>15</v>
      </c>
      <c r="BE147" s="76">
        <v>0.92</v>
      </c>
      <c r="BF147" s="76">
        <v>2.69</v>
      </c>
      <c r="BG147" s="78" t="s">
        <v>15</v>
      </c>
      <c r="BH147" s="78" t="s">
        <v>15</v>
      </c>
      <c r="BI147" s="78" t="s">
        <v>15</v>
      </c>
      <c r="BJ147" s="76" t="s">
        <v>15</v>
      </c>
      <c r="BK147" s="78" t="s">
        <v>15</v>
      </c>
      <c r="BL147" s="76" t="s">
        <v>15</v>
      </c>
      <c r="BM147" s="76" t="s">
        <v>15</v>
      </c>
      <c r="BN147" s="78">
        <v>0.81</v>
      </c>
      <c r="BO147" s="78" t="s">
        <v>15</v>
      </c>
      <c r="BP147" s="76">
        <v>1.04</v>
      </c>
      <c r="BQ147" s="74" t="s">
        <v>15</v>
      </c>
      <c r="BR147" s="76">
        <v>0.81</v>
      </c>
      <c r="BS147" s="76">
        <v>3.07</v>
      </c>
      <c r="BT147" s="76">
        <v>3.97</v>
      </c>
      <c r="BU147" s="76">
        <v>0.35</v>
      </c>
      <c r="BV147" s="76" t="s">
        <v>15</v>
      </c>
      <c r="BW147" s="76">
        <v>2.0099999999999998</v>
      </c>
      <c r="BX147" s="78" t="s">
        <v>15</v>
      </c>
      <c r="BY147" s="78" t="s">
        <v>15</v>
      </c>
      <c r="BZ147" s="75" t="s">
        <v>15</v>
      </c>
      <c r="CA147" s="74">
        <v>8.17</v>
      </c>
      <c r="CB147" s="76">
        <v>1.56</v>
      </c>
      <c r="CC147" s="76">
        <v>0.48</v>
      </c>
      <c r="CD147" s="77" t="s">
        <v>15</v>
      </c>
    </row>
    <row r="148" spans="1:82" ht="20" x14ac:dyDescent="0.35">
      <c r="A148" s="19" t="s">
        <v>130</v>
      </c>
      <c r="B148" s="67">
        <v>12.2</v>
      </c>
      <c r="C148" s="68">
        <v>9.06</v>
      </c>
      <c r="D148" s="69">
        <v>3.14</v>
      </c>
      <c r="E148" s="68" t="s">
        <v>15</v>
      </c>
      <c r="F148" s="70">
        <v>4.97</v>
      </c>
      <c r="G148" s="70">
        <v>0.84</v>
      </c>
      <c r="H148" s="70">
        <v>2.63</v>
      </c>
      <c r="I148" s="69">
        <v>3.77</v>
      </c>
      <c r="J148" s="68">
        <v>5.9</v>
      </c>
      <c r="K148" s="69">
        <v>6.31</v>
      </c>
      <c r="L148" s="68" t="s">
        <v>15</v>
      </c>
      <c r="M148" s="70">
        <v>0.42</v>
      </c>
      <c r="N148" s="70">
        <v>1.1499999999999999</v>
      </c>
      <c r="O148" s="70">
        <v>0.84</v>
      </c>
      <c r="P148" s="70">
        <v>6.92</v>
      </c>
      <c r="Q148" s="70">
        <v>9.32</v>
      </c>
      <c r="R148" s="70">
        <v>2.2200000000000002</v>
      </c>
      <c r="S148" s="69">
        <v>0.66</v>
      </c>
      <c r="T148" s="68" t="s">
        <v>15</v>
      </c>
      <c r="U148" s="70" t="s">
        <v>15</v>
      </c>
      <c r="V148" s="70" t="s">
        <v>15</v>
      </c>
      <c r="W148" s="70">
        <v>0.42</v>
      </c>
      <c r="X148" s="70" t="s">
        <v>15</v>
      </c>
      <c r="Y148" s="70">
        <v>1.1499999999999999</v>
      </c>
      <c r="Z148" s="70">
        <v>0.84</v>
      </c>
      <c r="AA148" s="70">
        <v>4.24</v>
      </c>
      <c r="AB148" s="70">
        <v>2.68</v>
      </c>
      <c r="AC148" s="70">
        <v>9.32</v>
      </c>
      <c r="AD148" s="70">
        <v>2.2200000000000002</v>
      </c>
      <c r="AE148" s="70">
        <v>0.66</v>
      </c>
      <c r="AF148" s="68">
        <v>6.61</v>
      </c>
      <c r="AG148" s="70">
        <v>1.65</v>
      </c>
      <c r="AH148" s="70">
        <v>8.26</v>
      </c>
      <c r="AI148" s="70" t="s">
        <v>15</v>
      </c>
      <c r="AJ148" s="70">
        <v>3.28</v>
      </c>
      <c r="AK148" s="70">
        <v>0.66</v>
      </c>
      <c r="AL148" s="69" t="s">
        <v>15</v>
      </c>
      <c r="AM148" s="68">
        <v>9.4499999999999993</v>
      </c>
      <c r="AN148" s="70" t="s">
        <v>15</v>
      </c>
      <c r="AO148" s="70" t="s">
        <v>15</v>
      </c>
      <c r="AP148" s="70" t="s">
        <v>15</v>
      </c>
      <c r="AQ148" s="69">
        <v>2.75</v>
      </c>
      <c r="AR148" s="68">
        <v>5.91</v>
      </c>
      <c r="AS148" s="70">
        <v>3.14</v>
      </c>
      <c r="AT148" s="70">
        <v>1.98</v>
      </c>
      <c r="AU148" s="70" t="s">
        <v>15</v>
      </c>
      <c r="AV148" s="70">
        <v>5.12</v>
      </c>
      <c r="AW148" s="69">
        <v>1.17</v>
      </c>
      <c r="AX148" s="68">
        <v>11.15</v>
      </c>
      <c r="AY148" s="70">
        <v>4.8499999999999996</v>
      </c>
      <c r="AZ148" s="70">
        <v>5.79</v>
      </c>
      <c r="BA148" s="69">
        <v>1.49</v>
      </c>
      <c r="BB148" s="68" t="s">
        <v>15</v>
      </c>
      <c r="BC148" s="72">
        <v>0.48</v>
      </c>
      <c r="BD148" s="72" t="s">
        <v>15</v>
      </c>
      <c r="BE148" s="70">
        <v>4.0599999999999996</v>
      </c>
      <c r="BF148" s="70">
        <v>1.1499999999999999</v>
      </c>
      <c r="BG148" s="72">
        <v>0.84</v>
      </c>
      <c r="BH148" s="72">
        <v>1.17</v>
      </c>
      <c r="BI148" s="72" t="s">
        <v>15</v>
      </c>
      <c r="BJ148" s="70" t="s">
        <v>15</v>
      </c>
      <c r="BK148" s="72" t="s">
        <v>15</v>
      </c>
      <c r="BL148" s="70" t="s">
        <v>15</v>
      </c>
      <c r="BM148" s="70" t="s">
        <v>15</v>
      </c>
      <c r="BN148" s="72" t="s">
        <v>15</v>
      </c>
      <c r="BO148" s="72" t="s">
        <v>15</v>
      </c>
      <c r="BP148" s="70">
        <v>0.56999999999999995</v>
      </c>
      <c r="BQ148" s="68">
        <v>0.48</v>
      </c>
      <c r="BR148" s="70">
        <v>4.9000000000000004</v>
      </c>
      <c r="BS148" s="70" t="s">
        <v>15</v>
      </c>
      <c r="BT148" s="70">
        <v>5.48</v>
      </c>
      <c r="BU148" s="70" t="s">
        <v>15</v>
      </c>
      <c r="BV148" s="70" t="s">
        <v>15</v>
      </c>
      <c r="BW148" s="70">
        <v>1.34</v>
      </c>
      <c r="BX148" s="72" t="s">
        <v>15</v>
      </c>
      <c r="BY148" s="72" t="s">
        <v>15</v>
      </c>
      <c r="BZ148" s="69" t="s">
        <v>15</v>
      </c>
      <c r="CA148" s="68">
        <v>8.39</v>
      </c>
      <c r="CB148" s="70">
        <v>2.2400000000000002</v>
      </c>
      <c r="CC148" s="70">
        <v>1.56</v>
      </c>
      <c r="CD148" s="71" t="s">
        <v>15</v>
      </c>
    </row>
    <row r="149" spans="1:82" ht="12.75" customHeight="1" x14ac:dyDescent="0.35">
      <c r="A149" s="19" t="s">
        <v>131</v>
      </c>
      <c r="B149" s="73">
        <v>5.76</v>
      </c>
      <c r="C149" s="74">
        <v>1.02</v>
      </c>
      <c r="D149" s="75">
        <v>4.74</v>
      </c>
      <c r="E149" s="74">
        <v>1.02</v>
      </c>
      <c r="F149" s="76">
        <v>2.2200000000000002</v>
      </c>
      <c r="G149" s="76" t="s">
        <v>15</v>
      </c>
      <c r="H149" s="76" t="s">
        <v>15</v>
      </c>
      <c r="I149" s="75">
        <v>2.52</v>
      </c>
      <c r="J149" s="74">
        <v>0.3</v>
      </c>
      <c r="K149" s="75">
        <v>5.47</v>
      </c>
      <c r="L149" s="74">
        <v>2.23</v>
      </c>
      <c r="M149" s="76" t="s">
        <v>15</v>
      </c>
      <c r="N149" s="76">
        <v>0.3</v>
      </c>
      <c r="O149" s="76" t="s">
        <v>15</v>
      </c>
      <c r="P149" s="76">
        <v>1.02</v>
      </c>
      <c r="Q149" s="76">
        <v>3.54</v>
      </c>
      <c r="R149" s="76" t="s">
        <v>15</v>
      </c>
      <c r="S149" s="75">
        <v>2.2200000000000002</v>
      </c>
      <c r="T149" s="74" t="s">
        <v>15</v>
      </c>
      <c r="U149" s="76">
        <v>2.23</v>
      </c>
      <c r="V149" s="76" t="s">
        <v>15</v>
      </c>
      <c r="W149" s="76" t="s">
        <v>15</v>
      </c>
      <c r="X149" s="76" t="s">
        <v>15</v>
      </c>
      <c r="Y149" s="76">
        <v>0.3</v>
      </c>
      <c r="Z149" s="76" t="s">
        <v>15</v>
      </c>
      <c r="AA149" s="76">
        <v>1.02</v>
      </c>
      <c r="AB149" s="76" t="s">
        <v>15</v>
      </c>
      <c r="AC149" s="76">
        <v>3.54</v>
      </c>
      <c r="AD149" s="76" t="s">
        <v>15</v>
      </c>
      <c r="AE149" s="76">
        <v>2.2200000000000002</v>
      </c>
      <c r="AF149" s="74">
        <v>2.2200000000000002</v>
      </c>
      <c r="AG149" s="76" t="s">
        <v>15</v>
      </c>
      <c r="AH149" s="76">
        <v>2.2200000000000002</v>
      </c>
      <c r="AI149" s="76">
        <v>1.02</v>
      </c>
      <c r="AJ149" s="76">
        <v>2.52</v>
      </c>
      <c r="AK149" s="76" t="s">
        <v>15</v>
      </c>
      <c r="AL149" s="75" t="s">
        <v>15</v>
      </c>
      <c r="AM149" s="74">
        <v>2.52</v>
      </c>
      <c r="AN149" s="76">
        <v>2.2200000000000002</v>
      </c>
      <c r="AO149" s="76" t="s">
        <v>15</v>
      </c>
      <c r="AP149" s="76" t="s">
        <v>15</v>
      </c>
      <c r="AQ149" s="75">
        <v>1.02</v>
      </c>
      <c r="AR149" s="74">
        <v>5.47</v>
      </c>
      <c r="AS149" s="76">
        <v>0.3</v>
      </c>
      <c r="AT149" s="76" t="s">
        <v>15</v>
      </c>
      <c r="AU149" s="76" t="s">
        <v>15</v>
      </c>
      <c r="AV149" s="76">
        <v>0.3</v>
      </c>
      <c r="AW149" s="75" t="s">
        <v>15</v>
      </c>
      <c r="AX149" s="74">
        <v>5.47</v>
      </c>
      <c r="AY149" s="76" t="s">
        <v>15</v>
      </c>
      <c r="AZ149" s="76">
        <v>4.4400000000000004</v>
      </c>
      <c r="BA149" s="75" t="s">
        <v>15</v>
      </c>
      <c r="BB149" s="74" t="s">
        <v>15</v>
      </c>
      <c r="BC149" s="78" t="s">
        <v>15</v>
      </c>
      <c r="BD149" s="78" t="s">
        <v>15</v>
      </c>
      <c r="BE149" s="76" t="s">
        <v>15</v>
      </c>
      <c r="BF149" s="76" t="s">
        <v>15</v>
      </c>
      <c r="BG149" s="78" t="s">
        <v>15</v>
      </c>
      <c r="BH149" s="78" t="s">
        <v>15</v>
      </c>
      <c r="BI149" s="78" t="s">
        <v>15</v>
      </c>
      <c r="BJ149" s="76" t="s">
        <v>15</v>
      </c>
      <c r="BK149" s="78" t="s">
        <v>15</v>
      </c>
      <c r="BL149" s="76" t="s">
        <v>15</v>
      </c>
      <c r="BM149" s="76" t="s">
        <v>15</v>
      </c>
      <c r="BN149" s="78" t="s">
        <v>15</v>
      </c>
      <c r="BO149" s="78" t="s">
        <v>15</v>
      </c>
      <c r="BP149" s="76">
        <v>2.2200000000000002</v>
      </c>
      <c r="BQ149" s="74" t="s">
        <v>15</v>
      </c>
      <c r="BR149" s="76">
        <v>2.23</v>
      </c>
      <c r="BS149" s="76">
        <v>1.02</v>
      </c>
      <c r="BT149" s="76">
        <v>2.2200000000000002</v>
      </c>
      <c r="BU149" s="76" t="s">
        <v>15</v>
      </c>
      <c r="BV149" s="76" t="s">
        <v>15</v>
      </c>
      <c r="BW149" s="76">
        <v>0.3</v>
      </c>
      <c r="BX149" s="78" t="s">
        <v>15</v>
      </c>
      <c r="BY149" s="78" t="s">
        <v>15</v>
      </c>
      <c r="BZ149" s="75" t="s">
        <v>15</v>
      </c>
      <c r="CA149" s="74">
        <v>1.32</v>
      </c>
      <c r="CB149" s="76">
        <v>2.2200000000000002</v>
      </c>
      <c r="CC149" s="76">
        <v>2.23</v>
      </c>
      <c r="CD149" s="77" t="s">
        <v>15</v>
      </c>
    </row>
    <row r="150" spans="1:82" ht="12.75" customHeight="1" x14ac:dyDescent="0.35">
      <c r="A150" s="19" t="s">
        <v>132</v>
      </c>
      <c r="B150" s="67">
        <v>17.09</v>
      </c>
      <c r="C150" s="68">
        <v>5.87</v>
      </c>
      <c r="D150" s="69">
        <v>11.22</v>
      </c>
      <c r="E150" s="68">
        <v>2.98</v>
      </c>
      <c r="F150" s="70">
        <v>5.1100000000000003</v>
      </c>
      <c r="G150" s="70">
        <v>0.51</v>
      </c>
      <c r="H150" s="70">
        <v>2.16</v>
      </c>
      <c r="I150" s="69">
        <v>6.34</v>
      </c>
      <c r="J150" s="68">
        <v>10.47</v>
      </c>
      <c r="K150" s="69">
        <v>6.62</v>
      </c>
      <c r="L150" s="68">
        <v>2.27</v>
      </c>
      <c r="M150" s="70">
        <v>1.4</v>
      </c>
      <c r="N150" s="70">
        <v>0.51</v>
      </c>
      <c r="O150" s="70">
        <v>4.16</v>
      </c>
      <c r="P150" s="70">
        <v>5.56</v>
      </c>
      <c r="Q150" s="70">
        <v>13.89</v>
      </c>
      <c r="R150" s="70">
        <v>0.2</v>
      </c>
      <c r="S150" s="69">
        <v>2.99</v>
      </c>
      <c r="T150" s="68" t="s">
        <v>15</v>
      </c>
      <c r="U150" s="70" t="s">
        <v>15</v>
      </c>
      <c r="V150" s="70">
        <v>2.27</v>
      </c>
      <c r="W150" s="70">
        <v>1.4</v>
      </c>
      <c r="X150" s="70" t="s">
        <v>15</v>
      </c>
      <c r="Y150" s="70">
        <v>0.51</v>
      </c>
      <c r="Z150" s="70">
        <v>4.16</v>
      </c>
      <c r="AA150" s="70">
        <v>2.89</v>
      </c>
      <c r="AB150" s="70">
        <v>2.67</v>
      </c>
      <c r="AC150" s="70">
        <v>13.89</v>
      </c>
      <c r="AD150" s="70">
        <v>0.2</v>
      </c>
      <c r="AE150" s="70">
        <v>2.99</v>
      </c>
      <c r="AF150" s="68">
        <v>10.75</v>
      </c>
      <c r="AG150" s="70">
        <v>2.27</v>
      </c>
      <c r="AH150" s="70">
        <v>13.02</v>
      </c>
      <c r="AI150" s="70" t="s">
        <v>15</v>
      </c>
      <c r="AJ150" s="70">
        <v>2.65</v>
      </c>
      <c r="AK150" s="70">
        <v>0.35</v>
      </c>
      <c r="AL150" s="69">
        <v>1.07</v>
      </c>
      <c r="AM150" s="68">
        <v>6.1</v>
      </c>
      <c r="AN150" s="70">
        <v>2.2200000000000002</v>
      </c>
      <c r="AO150" s="70">
        <v>1.07</v>
      </c>
      <c r="AP150" s="70" t="s">
        <v>15</v>
      </c>
      <c r="AQ150" s="69">
        <v>7.7</v>
      </c>
      <c r="AR150" s="68">
        <v>16.149999999999999</v>
      </c>
      <c r="AS150" s="70" t="s">
        <v>15</v>
      </c>
      <c r="AT150" s="70">
        <v>0.94</v>
      </c>
      <c r="AU150" s="70" t="s">
        <v>15</v>
      </c>
      <c r="AV150" s="70">
        <v>0.94</v>
      </c>
      <c r="AW150" s="69" t="s">
        <v>15</v>
      </c>
      <c r="AX150" s="68">
        <v>13.58</v>
      </c>
      <c r="AY150" s="70">
        <v>5.08</v>
      </c>
      <c r="AZ150" s="70">
        <v>4.74</v>
      </c>
      <c r="BA150" s="69">
        <v>9.23</v>
      </c>
      <c r="BB150" s="68">
        <v>1.01</v>
      </c>
      <c r="BC150" s="72" t="s">
        <v>15</v>
      </c>
      <c r="BD150" s="72" t="s">
        <v>15</v>
      </c>
      <c r="BE150" s="70" t="s">
        <v>15</v>
      </c>
      <c r="BF150" s="70" t="s">
        <v>15</v>
      </c>
      <c r="BG150" s="72" t="s">
        <v>15</v>
      </c>
      <c r="BH150" s="72" t="s">
        <v>15</v>
      </c>
      <c r="BI150" s="72" t="s">
        <v>15</v>
      </c>
      <c r="BJ150" s="70" t="s">
        <v>15</v>
      </c>
      <c r="BK150" s="72" t="s">
        <v>15</v>
      </c>
      <c r="BL150" s="70">
        <v>4.33</v>
      </c>
      <c r="BM150" s="70">
        <v>2.4300000000000002</v>
      </c>
      <c r="BN150" s="72" t="s">
        <v>15</v>
      </c>
      <c r="BO150" s="72" t="s">
        <v>15</v>
      </c>
      <c r="BP150" s="70">
        <v>5.25</v>
      </c>
      <c r="BQ150" s="68">
        <v>2.89</v>
      </c>
      <c r="BR150" s="70" t="s">
        <v>15</v>
      </c>
      <c r="BS150" s="70">
        <v>2.0499999999999998</v>
      </c>
      <c r="BT150" s="70">
        <v>3.51</v>
      </c>
      <c r="BU150" s="70">
        <v>7.63</v>
      </c>
      <c r="BV150" s="70">
        <v>1.01</v>
      </c>
      <c r="BW150" s="70" t="s">
        <v>15</v>
      </c>
      <c r="BX150" s="72" t="s">
        <v>15</v>
      </c>
      <c r="BY150" s="72" t="s">
        <v>15</v>
      </c>
      <c r="BZ150" s="69" t="s">
        <v>15</v>
      </c>
      <c r="CA150" s="68">
        <v>10.59</v>
      </c>
      <c r="CB150" s="70">
        <v>5.73</v>
      </c>
      <c r="CC150" s="70">
        <v>0.78</v>
      </c>
      <c r="CD150" s="71" t="s">
        <v>15</v>
      </c>
    </row>
    <row r="151" spans="1:82" x14ac:dyDescent="0.35">
      <c r="A151" s="19" t="s">
        <v>133</v>
      </c>
      <c r="B151" s="73">
        <v>0.84</v>
      </c>
      <c r="C151" s="74">
        <v>0.84</v>
      </c>
      <c r="D151" s="75" t="s">
        <v>15</v>
      </c>
      <c r="E151" s="74" t="s">
        <v>15</v>
      </c>
      <c r="F151" s="76" t="s">
        <v>15</v>
      </c>
      <c r="G151" s="76">
        <v>0.84</v>
      </c>
      <c r="H151" s="76" t="s">
        <v>15</v>
      </c>
      <c r="I151" s="75" t="s">
        <v>15</v>
      </c>
      <c r="J151" s="74">
        <v>0.84</v>
      </c>
      <c r="K151" s="75" t="s">
        <v>15</v>
      </c>
      <c r="L151" s="74" t="s">
        <v>15</v>
      </c>
      <c r="M151" s="76" t="s">
        <v>15</v>
      </c>
      <c r="N151" s="76" t="s">
        <v>15</v>
      </c>
      <c r="O151" s="76">
        <v>0.84</v>
      </c>
      <c r="P151" s="76" t="s">
        <v>15</v>
      </c>
      <c r="Q151" s="76">
        <v>0.84</v>
      </c>
      <c r="R151" s="76" t="s">
        <v>15</v>
      </c>
      <c r="S151" s="75" t="s">
        <v>15</v>
      </c>
      <c r="T151" s="74" t="s">
        <v>15</v>
      </c>
      <c r="U151" s="76" t="s">
        <v>15</v>
      </c>
      <c r="V151" s="76" t="s">
        <v>15</v>
      </c>
      <c r="W151" s="76" t="s">
        <v>15</v>
      </c>
      <c r="X151" s="76" t="s">
        <v>15</v>
      </c>
      <c r="Y151" s="76" t="s">
        <v>15</v>
      </c>
      <c r="Z151" s="76">
        <v>0.84</v>
      </c>
      <c r="AA151" s="76" t="s">
        <v>15</v>
      </c>
      <c r="AB151" s="76" t="s">
        <v>15</v>
      </c>
      <c r="AC151" s="76">
        <v>0.84</v>
      </c>
      <c r="AD151" s="76" t="s">
        <v>15</v>
      </c>
      <c r="AE151" s="76" t="s">
        <v>15</v>
      </c>
      <c r="AF151" s="74">
        <v>0.84</v>
      </c>
      <c r="AG151" s="76" t="s">
        <v>15</v>
      </c>
      <c r="AH151" s="76">
        <v>0.84</v>
      </c>
      <c r="AI151" s="76" t="s">
        <v>15</v>
      </c>
      <c r="AJ151" s="76" t="s">
        <v>15</v>
      </c>
      <c r="AK151" s="76" t="s">
        <v>15</v>
      </c>
      <c r="AL151" s="75" t="s">
        <v>15</v>
      </c>
      <c r="AM151" s="74">
        <v>0.84</v>
      </c>
      <c r="AN151" s="76" t="s">
        <v>15</v>
      </c>
      <c r="AO151" s="76" t="s">
        <v>15</v>
      </c>
      <c r="AP151" s="76" t="s">
        <v>15</v>
      </c>
      <c r="AQ151" s="75" t="s">
        <v>15</v>
      </c>
      <c r="AR151" s="74" t="s">
        <v>15</v>
      </c>
      <c r="AS151" s="76" t="s">
        <v>15</v>
      </c>
      <c r="AT151" s="76">
        <v>0.84</v>
      </c>
      <c r="AU151" s="76" t="s">
        <v>15</v>
      </c>
      <c r="AV151" s="76">
        <v>0.84</v>
      </c>
      <c r="AW151" s="75" t="s">
        <v>15</v>
      </c>
      <c r="AX151" s="74">
        <v>0.84</v>
      </c>
      <c r="AY151" s="76" t="s">
        <v>15</v>
      </c>
      <c r="AZ151" s="76" t="s">
        <v>15</v>
      </c>
      <c r="BA151" s="75" t="s">
        <v>15</v>
      </c>
      <c r="BB151" s="74" t="s">
        <v>15</v>
      </c>
      <c r="BC151" s="78" t="s">
        <v>15</v>
      </c>
      <c r="BD151" s="78" t="s">
        <v>15</v>
      </c>
      <c r="BE151" s="76" t="s">
        <v>15</v>
      </c>
      <c r="BF151" s="76" t="s">
        <v>15</v>
      </c>
      <c r="BG151" s="78">
        <v>0.84</v>
      </c>
      <c r="BH151" s="78" t="s">
        <v>15</v>
      </c>
      <c r="BI151" s="78" t="s">
        <v>15</v>
      </c>
      <c r="BJ151" s="76" t="s">
        <v>15</v>
      </c>
      <c r="BK151" s="78" t="s">
        <v>15</v>
      </c>
      <c r="BL151" s="76" t="s">
        <v>15</v>
      </c>
      <c r="BM151" s="76" t="s">
        <v>15</v>
      </c>
      <c r="BN151" s="78" t="s">
        <v>15</v>
      </c>
      <c r="BO151" s="78" t="s">
        <v>15</v>
      </c>
      <c r="BP151" s="76" t="s">
        <v>15</v>
      </c>
      <c r="BQ151" s="74" t="s">
        <v>15</v>
      </c>
      <c r="BR151" s="76" t="s">
        <v>15</v>
      </c>
      <c r="BS151" s="76" t="s">
        <v>15</v>
      </c>
      <c r="BT151" s="76">
        <v>0.84</v>
      </c>
      <c r="BU151" s="76" t="s">
        <v>15</v>
      </c>
      <c r="BV151" s="76" t="s">
        <v>15</v>
      </c>
      <c r="BW151" s="76" t="s">
        <v>15</v>
      </c>
      <c r="BX151" s="78" t="s">
        <v>15</v>
      </c>
      <c r="BY151" s="78" t="s">
        <v>15</v>
      </c>
      <c r="BZ151" s="75" t="s">
        <v>15</v>
      </c>
      <c r="CA151" s="74">
        <v>0.84</v>
      </c>
      <c r="CB151" s="76" t="s">
        <v>15</v>
      </c>
      <c r="CC151" s="76" t="s">
        <v>15</v>
      </c>
      <c r="CD151" s="77" t="s">
        <v>15</v>
      </c>
    </row>
    <row r="152" spans="1:82" ht="12.75" customHeight="1" x14ac:dyDescent="0.35">
      <c r="A152" s="19" t="s">
        <v>134</v>
      </c>
      <c r="B152" s="67">
        <v>2.88</v>
      </c>
      <c r="C152" s="68">
        <v>2.88</v>
      </c>
      <c r="D152" s="69" t="s">
        <v>15</v>
      </c>
      <c r="E152" s="68">
        <v>2.3199999999999998</v>
      </c>
      <c r="F152" s="70" t="s">
        <v>15</v>
      </c>
      <c r="G152" s="70" t="s">
        <v>15</v>
      </c>
      <c r="H152" s="70" t="s">
        <v>15</v>
      </c>
      <c r="I152" s="69">
        <v>0.56000000000000005</v>
      </c>
      <c r="J152" s="68" t="s">
        <v>15</v>
      </c>
      <c r="K152" s="69">
        <v>2.88</v>
      </c>
      <c r="L152" s="68" t="s">
        <v>15</v>
      </c>
      <c r="M152" s="70" t="s">
        <v>15</v>
      </c>
      <c r="N152" s="70">
        <v>0.34</v>
      </c>
      <c r="O152" s="70">
        <v>2.3199999999999998</v>
      </c>
      <c r="P152" s="70" t="s">
        <v>15</v>
      </c>
      <c r="Q152" s="70">
        <v>2.65</v>
      </c>
      <c r="R152" s="70">
        <v>0.23</v>
      </c>
      <c r="S152" s="69" t="s">
        <v>15</v>
      </c>
      <c r="T152" s="68" t="s">
        <v>15</v>
      </c>
      <c r="U152" s="70" t="s">
        <v>15</v>
      </c>
      <c r="V152" s="70" t="s">
        <v>15</v>
      </c>
      <c r="W152" s="70" t="s">
        <v>15</v>
      </c>
      <c r="X152" s="70" t="s">
        <v>15</v>
      </c>
      <c r="Y152" s="70">
        <v>0.34</v>
      </c>
      <c r="Z152" s="70">
        <v>2.3199999999999998</v>
      </c>
      <c r="AA152" s="70" t="s">
        <v>15</v>
      </c>
      <c r="AB152" s="70" t="s">
        <v>15</v>
      </c>
      <c r="AC152" s="70">
        <v>2.65</v>
      </c>
      <c r="AD152" s="70">
        <v>0.23</v>
      </c>
      <c r="AE152" s="70" t="s">
        <v>15</v>
      </c>
      <c r="AF152" s="68">
        <v>2.3199999999999998</v>
      </c>
      <c r="AG152" s="70" t="s">
        <v>15</v>
      </c>
      <c r="AH152" s="70">
        <v>2.3199999999999998</v>
      </c>
      <c r="AI152" s="70" t="s">
        <v>15</v>
      </c>
      <c r="AJ152" s="70">
        <v>0.34</v>
      </c>
      <c r="AK152" s="70">
        <v>0.23</v>
      </c>
      <c r="AL152" s="69" t="s">
        <v>15</v>
      </c>
      <c r="AM152" s="68" t="s">
        <v>15</v>
      </c>
      <c r="AN152" s="70">
        <v>0.23</v>
      </c>
      <c r="AO152" s="70">
        <v>0.34</v>
      </c>
      <c r="AP152" s="70" t="s">
        <v>15</v>
      </c>
      <c r="AQ152" s="69">
        <v>2.3199999999999998</v>
      </c>
      <c r="AR152" s="68">
        <v>2.88</v>
      </c>
      <c r="AS152" s="70" t="s">
        <v>15</v>
      </c>
      <c r="AT152" s="70" t="s">
        <v>15</v>
      </c>
      <c r="AU152" s="70" t="s">
        <v>15</v>
      </c>
      <c r="AV152" s="70" t="s">
        <v>15</v>
      </c>
      <c r="AW152" s="69" t="s">
        <v>15</v>
      </c>
      <c r="AX152" s="68">
        <v>2.88</v>
      </c>
      <c r="AY152" s="70">
        <v>2.3199999999999998</v>
      </c>
      <c r="AZ152" s="70">
        <v>2.3199999999999998</v>
      </c>
      <c r="BA152" s="69">
        <v>2.3199999999999998</v>
      </c>
      <c r="BB152" s="68" t="s">
        <v>15</v>
      </c>
      <c r="BC152" s="72" t="s">
        <v>15</v>
      </c>
      <c r="BD152" s="72" t="s">
        <v>15</v>
      </c>
      <c r="BE152" s="70" t="s">
        <v>15</v>
      </c>
      <c r="BF152" s="70" t="s">
        <v>15</v>
      </c>
      <c r="BG152" s="72" t="s">
        <v>15</v>
      </c>
      <c r="BH152" s="72" t="s">
        <v>15</v>
      </c>
      <c r="BI152" s="72" t="s">
        <v>15</v>
      </c>
      <c r="BJ152" s="70" t="s">
        <v>15</v>
      </c>
      <c r="BK152" s="72" t="s">
        <v>15</v>
      </c>
      <c r="BL152" s="70" t="s">
        <v>15</v>
      </c>
      <c r="BM152" s="70" t="s">
        <v>15</v>
      </c>
      <c r="BN152" s="72" t="s">
        <v>15</v>
      </c>
      <c r="BO152" s="72" t="s">
        <v>15</v>
      </c>
      <c r="BP152" s="70">
        <v>2.3199999999999998</v>
      </c>
      <c r="BQ152" s="68" t="s">
        <v>15</v>
      </c>
      <c r="BR152" s="70">
        <v>0.23</v>
      </c>
      <c r="BS152" s="70" t="s">
        <v>15</v>
      </c>
      <c r="BT152" s="70" t="s">
        <v>15</v>
      </c>
      <c r="BU152" s="70">
        <v>2.3199999999999998</v>
      </c>
      <c r="BV152" s="70" t="s">
        <v>15</v>
      </c>
      <c r="BW152" s="70">
        <v>0.34</v>
      </c>
      <c r="BX152" s="72" t="s">
        <v>15</v>
      </c>
      <c r="BY152" s="72" t="s">
        <v>15</v>
      </c>
      <c r="BZ152" s="69" t="s">
        <v>15</v>
      </c>
      <c r="CA152" s="68">
        <v>2.65</v>
      </c>
      <c r="CB152" s="70">
        <v>0.23</v>
      </c>
      <c r="CC152" s="70" t="s">
        <v>15</v>
      </c>
      <c r="CD152" s="71" t="s">
        <v>15</v>
      </c>
    </row>
    <row r="153" spans="1:82" ht="12.75" customHeight="1" x14ac:dyDescent="0.35">
      <c r="A153" s="19" t="s">
        <v>135</v>
      </c>
      <c r="B153" s="73">
        <v>5.86</v>
      </c>
      <c r="C153" s="74">
        <v>2.13</v>
      </c>
      <c r="D153" s="75">
        <v>3.73</v>
      </c>
      <c r="E153" s="74">
        <v>1.8</v>
      </c>
      <c r="F153" s="76">
        <v>2.2200000000000002</v>
      </c>
      <c r="G153" s="76" t="s">
        <v>15</v>
      </c>
      <c r="H153" s="76" t="s">
        <v>15</v>
      </c>
      <c r="I153" s="75">
        <v>1.85</v>
      </c>
      <c r="J153" s="74">
        <v>3.31</v>
      </c>
      <c r="K153" s="75">
        <v>2.56</v>
      </c>
      <c r="L153" s="74" t="s">
        <v>15</v>
      </c>
      <c r="M153" s="76" t="s">
        <v>15</v>
      </c>
      <c r="N153" s="76">
        <v>0.34</v>
      </c>
      <c r="O153" s="76" t="s">
        <v>15</v>
      </c>
      <c r="P153" s="76">
        <v>1.51</v>
      </c>
      <c r="Q153" s="76">
        <v>1.85</v>
      </c>
      <c r="R153" s="76">
        <v>1.8</v>
      </c>
      <c r="S153" s="75">
        <v>2.2200000000000002</v>
      </c>
      <c r="T153" s="74" t="s">
        <v>15</v>
      </c>
      <c r="U153" s="76" t="s">
        <v>15</v>
      </c>
      <c r="V153" s="76" t="s">
        <v>15</v>
      </c>
      <c r="W153" s="76" t="s">
        <v>15</v>
      </c>
      <c r="X153" s="76" t="s">
        <v>15</v>
      </c>
      <c r="Y153" s="76">
        <v>0.34</v>
      </c>
      <c r="Z153" s="76" t="s">
        <v>15</v>
      </c>
      <c r="AA153" s="76">
        <v>1.51</v>
      </c>
      <c r="AB153" s="76" t="s">
        <v>15</v>
      </c>
      <c r="AC153" s="76">
        <v>1.85</v>
      </c>
      <c r="AD153" s="76">
        <v>1.8</v>
      </c>
      <c r="AE153" s="76">
        <v>2.2200000000000002</v>
      </c>
      <c r="AF153" s="74">
        <v>2.2200000000000002</v>
      </c>
      <c r="AG153" s="76" t="s">
        <v>15</v>
      </c>
      <c r="AH153" s="76">
        <v>2.2200000000000002</v>
      </c>
      <c r="AI153" s="76" t="s">
        <v>15</v>
      </c>
      <c r="AJ153" s="76">
        <v>0.34</v>
      </c>
      <c r="AK153" s="76" t="s">
        <v>15</v>
      </c>
      <c r="AL153" s="75">
        <v>3.31</v>
      </c>
      <c r="AM153" s="74" t="s">
        <v>15</v>
      </c>
      <c r="AN153" s="76">
        <v>2.2200000000000002</v>
      </c>
      <c r="AO153" s="76">
        <v>0.34</v>
      </c>
      <c r="AP153" s="76">
        <v>1.51</v>
      </c>
      <c r="AQ153" s="75">
        <v>1.8</v>
      </c>
      <c r="AR153" s="74">
        <v>4.07</v>
      </c>
      <c r="AS153" s="76">
        <v>1.8</v>
      </c>
      <c r="AT153" s="76" t="s">
        <v>15</v>
      </c>
      <c r="AU153" s="76" t="s">
        <v>15</v>
      </c>
      <c r="AV153" s="76">
        <v>1.8</v>
      </c>
      <c r="AW153" s="75" t="s">
        <v>15</v>
      </c>
      <c r="AX153" s="74">
        <v>4.07</v>
      </c>
      <c r="AY153" s="76">
        <v>1.51</v>
      </c>
      <c r="AZ153" s="76">
        <v>2.2200000000000002</v>
      </c>
      <c r="BA153" s="75" t="s">
        <v>15</v>
      </c>
      <c r="BB153" s="74" t="s">
        <v>15</v>
      </c>
      <c r="BC153" s="78" t="s">
        <v>15</v>
      </c>
      <c r="BD153" s="78" t="s">
        <v>15</v>
      </c>
      <c r="BE153" s="76" t="s">
        <v>15</v>
      </c>
      <c r="BF153" s="76" t="s">
        <v>15</v>
      </c>
      <c r="BG153" s="78" t="s">
        <v>15</v>
      </c>
      <c r="BH153" s="78" t="s">
        <v>15</v>
      </c>
      <c r="BI153" s="78" t="s">
        <v>15</v>
      </c>
      <c r="BJ153" s="76" t="s">
        <v>15</v>
      </c>
      <c r="BK153" s="78" t="s">
        <v>15</v>
      </c>
      <c r="BL153" s="76" t="s">
        <v>15</v>
      </c>
      <c r="BM153" s="76" t="s">
        <v>15</v>
      </c>
      <c r="BN153" s="78" t="s">
        <v>15</v>
      </c>
      <c r="BO153" s="78" t="s">
        <v>15</v>
      </c>
      <c r="BP153" s="76">
        <v>2.2200000000000002</v>
      </c>
      <c r="BQ153" s="74" t="s">
        <v>15</v>
      </c>
      <c r="BR153" s="76" t="s">
        <v>15</v>
      </c>
      <c r="BS153" s="76" t="s">
        <v>15</v>
      </c>
      <c r="BT153" s="76">
        <v>5.53</v>
      </c>
      <c r="BU153" s="76" t="s">
        <v>15</v>
      </c>
      <c r="BV153" s="76" t="s">
        <v>15</v>
      </c>
      <c r="BW153" s="76">
        <v>0.34</v>
      </c>
      <c r="BX153" s="78" t="s">
        <v>15</v>
      </c>
      <c r="BY153" s="78" t="s">
        <v>15</v>
      </c>
      <c r="BZ153" s="75" t="s">
        <v>15</v>
      </c>
      <c r="CA153" s="74">
        <v>0.34</v>
      </c>
      <c r="CB153" s="76">
        <v>2.2200000000000002</v>
      </c>
      <c r="CC153" s="76">
        <v>1.51</v>
      </c>
      <c r="CD153" s="77">
        <v>1.8</v>
      </c>
    </row>
    <row r="154" spans="1:82" ht="12.75" customHeight="1" x14ac:dyDescent="0.35">
      <c r="A154" s="19" t="s">
        <v>136</v>
      </c>
      <c r="B154" s="67" t="s">
        <v>15</v>
      </c>
      <c r="C154" s="68" t="s">
        <v>15</v>
      </c>
      <c r="D154" s="69" t="s">
        <v>15</v>
      </c>
      <c r="E154" s="68" t="s">
        <v>15</v>
      </c>
      <c r="F154" s="70" t="s">
        <v>15</v>
      </c>
      <c r="G154" s="70" t="s">
        <v>15</v>
      </c>
      <c r="H154" s="70" t="s">
        <v>15</v>
      </c>
      <c r="I154" s="69" t="s">
        <v>15</v>
      </c>
      <c r="J154" s="68" t="s">
        <v>15</v>
      </c>
      <c r="K154" s="69" t="s">
        <v>15</v>
      </c>
      <c r="L154" s="68" t="s">
        <v>15</v>
      </c>
      <c r="M154" s="70" t="s">
        <v>15</v>
      </c>
      <c r="N154" s="70" t="s">
        <v>15</v>
      </c>
      <c r="O154" s="70" t="s">
        <v>15</v>
      </c>
      <c r="P154" s="70" t="s">
        <v>15</v>
      </c>
      <c r="Q154" s="70" t="s">
        <v>15</v>
      </c>
      <c r="R154" s="70" t="s">
        <v>15</v>
      </c>
      <c r="S154" s="69" t="s">
        <v>15</v>
      </c>
      <c r="T154" s="68" t="s">
        <v>15</v>
      </c>
      <c r="U154" s="70" t="s">
        <v>15</v>
      </c>
      <c r="V154" s="70" t="s">
        <v>15</v>
      </c>
      <c r="W154" s="70" t="s">
        <v>15</v>
      </c>
      <c r="X154" s="70" t="s">
        <v>15</v>
      </c>
      <c r="Y154" s="70" t="s">
        <v>15</v>
      </c>
      <c r="Z154" s="70" t="s">
        <v>15</v>
      </c>
      <c r="AA154" s="70" t="s">
        <v>15</v>
      </c>
      <c r="AB154" s="70" t="s">
        <v>15</v>
      </c>
      <c r="AC154" s="70" t="s">
        <v>15</v>
      </c>
      <c r="AD154" s="70" t="s">
        <v>15</v>
      </c>
      <c r="AE154" s="70" t="s">
        <v>15</v>
      </c>
      <c r="AF154" s="68" t="s">
        <v>15</v>
      </c>
      <c r="AG154" s="70" t="s">
        <v>15</v>
      </c>
      <c r="AH154" s="70" t="s">
        <v>15</v>
      </c>
      <c r="AI154" s="70" t="s">
        <v>15</v>
      </c>
      <c r="AJ154" s="70" t="s">
        <v>15</v>
      </c>
      <c r="AK154" s="70" t="s">
        <v>15</v>
      </c>
      <c r="AL154" s="69" t="s">
        <v>15</v>
      </c>
      <c r="AM154" s="68" t="s">
        <v>15</v>
      </c>
      <c r="AN154" s="70" t="s">
        <v>15</v>
      </c>
      <c r="AO154" s="70" t="s">
        <v>15</v>
      </c>
      <c r="AP154" s="70" t="s">
        <v>15</v>
      </c>
      <c r="AQ154" s="69" t="s">
        <v>15</v>
      </c>
      <c r="AR154" s="68" t="s">
        <v>15</v>
      </c>
      <c r="AS154" s="70" t="s">
        <v>15</v>
      </c>
      <c r="AT154" s="70" t="s">
        <v>15</v>
      </c>
      <c r="AU154" s="70" t="s">
        <v>15</v>
      </c>
      <c r="AV154" s="70" t="s">
        <v>15</v>
      </c>
      <c r="AW154" s="69" t="s">
        <v>15</v>
      </c>
      <c r="AX154" s="68" t="s">
        <v>15</v>
      </c>
      <c r="AY154" s="70" t="s">
        <v>15</v>
      </c>
      <c r="AZ154" s="70" t="s">
        <v>15</v>
      </c>
      <c r="BA154" s="69" t="s">
        <v>15</v>
      </c>
      <c r="BB154" s="68" t="s">
        <v>15</v>
      </c>
      <c r="BC154" s="72" t="s">
        <v>15</v>
      </c>
      <c r="BD154" s="72" t="s">
        <v>15</v>
      </c>
      <c r="BE154" s="70" t="s">
        <v>15</v>
      </c>
      <c r="BF154" s="70" t="s">
        <v>15</v>
      </c>
      <c r="BG154" s="72" t="s">
        <v>15</v>
      </c>
      <c r="BH154" s="72" t="s">
        <v>15</v>
      </c>
      <c r="BI154" s="72" t="s">
        <v>15</v>
      </c>
      <c r="BJ154" s="70" t="s">
        <v>15</v>
      </c>
      <c r="BK154" s="72" t="s">
        <v>15</v>
      </c>
      <c r="BL154" s="70" t="s">
        <v>15</v>
      </c>
      <c r="BM154" s="70" t="s">
        <v>15</v>
      </c>
      <c r="BN154" s="72" t="s">
        <v>15</v>
      </c>
      <c r="BO154" s="72" t="s">
        <v>15</v>
      </c>
      <c r="BP154" s="70" t="s">
        <v>15</v>
      </c>
      <c r="BQ154" s="68" t="s">
        <v>15</v>
      </c>
      <c r="BR154" s="70" t="s">
        <v>15</v>
      </c>
      <c r="BS154" s="70" t="s">
        <v>15</v>
      </c>
      <c r="BT154" s="70" t="s">
        <v>15</v>
      </c>
      <c r="BU154" s="70" t="s">
        <v>15</v>
      </c>
      <c r="BV154" s="70" t="s">
        <v>15</v>
      </c>
      <c r="BW154" s="70" t="s">
        <v>15</v>
      </c>
      <c r="BX154" s="72" t="s">
        <v>15</v>
      </c>
      <c r="BY154" s="72" t="s">
        <v>15</v>
      </c>
      <c r="BZ154" s="69" t="s">
        <v>15</v>
      </c>
      <c r="CA154" s="68" t="s">
        <v>15</v>
      </c>
      <c r="CB154" s="70" t="s">
        <v>15</v>
      </c>
      <c r="CC154" s="70" t="s">
        <v>15</v>
      </c>
      <c r="CD154" s="71" t="s">
        <v>15</v>
      </c>
    </row>
    <row r="155" spans="1:82" ht="12.75" customHeight="1" x14ac:dyDescent="0.35">
      <c r="A155" s="19" t="s">
        <v>137</v>
      </c>
      <c r="B155" s="73">
        <v>34.81</v>
      </c>
      <c r="C155" s="74">
        <v>15.18</v>
      </c>
      <c r="D155" s="75">
        <v>19.64</v>
      </c>
      <c r="E155" s="74">
        <v>5.94</v>
      </c>
      <c r="F155" s="76">
        <v>4.3499999999999996</v>
      </c>
      <c r="G155" s="76">
        <v>5</v>
      </c>
      <c r="H155" s="76">
        <v>8.6999999999999993</v>
      </c>
      <c r="I155" s="75">
        <v>10.82</v>
      </c>
      <c r="J155" s="74">
        <v>17.03</v>
      </c>
      <c r="K155" s="75">
        <v>17.79</v>
      </c>
      <c r="L155" s="74">
        <v>5.58</v>
      </c>
      <c r="M155" s="76">
        <v>0.79</v>
      </c>
      <c r="N155" s="76">
        <v>1.74</v>
      </c>
      <c r="O155" s="76">
        <v>9.02</v>
      </c>
      <c r="P155" s="76">
        <v>13.96</v>
      </c>
      <c r="Q155" s="76">
        <v>31.07</v>
      </c>
      <c r="R155" s="76">
        <v>0.2</v>
      </c>
      <c r="S155" s="75">
        <v>3.54</v>
      </c>
      <c r="T155" s="74" t="s">
        <v>15</v>
      </c>
      <c r="U155" s="76">
        <v>2.0099999999999998</v>
      </c>
      <c r="V155" s="76">
        <v>3.56</v>
      </c>
      <c r="W155" s="76">
        <v>0.79</v>
      </c>
      <c r="X155" s="76" t="s">
        <v>15</v>
      </c>
      <c r="Y155" s="76">
        <v>1.74</v>
      </c>
      <c r="Z155" s="76">
        <v>9.02</v>
      </c>
      <c r="AA155" s="76">
        <v>6.15</v>
      </c>
      <c r="AB155" s="76">
        <v>7.8</v>
      </c>
      <c r="AC155" s="76">
        <v>31.07</v>
      </c>
      <c r="AD155" s="76">
        <v>0.2</v>
      </c>
      <c r="AE155" s="76">
        <v>3.54</v>
      </c>
      <c r="AF155" s="74">
        <v>13.29</v>
      </c>
      <c r="AG155" s="76">
        <v>6.59</v>
      </c>
      <c r="AH155" s="76">
        <v>19.88</v>
      </c>
      <c r="AI155" s="76">
        <v>2.2200000000000002</v>
      </c>
      <c r="AJ155" s="76">
        <v>9.1300000000000008</v>
      </c>
      <c r="AK155" s="76">
        <v>0.69</v>
      </c>
      <c r="AL155" s="75">
        <v>2.89</v>
      </c>
      <c r="AM155" s="74">
        <v>11.22</v>
      </c>
      <c r="AN155" s="76">
        <v>2.91</v>
      </c>
      <c r="AO155" s="76">
        <v>4.8</v>
      </c>
      <c r="AP155" s="76" t="s">
        <v>15</v>
      </c>
      <c r="AQ155" s="75">
        <v>15.87</v>
      </c>
      <c r="AR155" s="74">
        <v>22.11</v>
      </c>
      <c r="AS155" s="76">
        <v>3.17</v>
      </c>
      <c r="AT155" s="76">
        <v>3.18</v>
      </c>
      <c r="AU155" s="76">
        <v>2.2400000000000002</v>
      </c>
      <c r="AV155" s="76">
        <v>8.59</v>
      </c>
      <c r="AW155" s="75">
        <v>4.1100000000000003</v>
      </c>
      <c r="AX155" s="74">
        <v>18.52</v>
      </c>
      <c r="AY155" s="76">
        <v>6.53</v>
      </c>
      <c r="AZ155" s="76">
        <v>5.78</v>
      </c>
      <c r="BA155" s="75">
        <v>8.34</v>
      </c>
      <c r="BB155" s="74" t="s">
        <v>15</v>
      </c>
      <c r="BC155" s="78">
        <v>0.9</v>
      </c>
      <c r="BD155" s="78" t="s">
        <v>15</v>
      </c>
      <c r="BE155" s="76">
        <v>2.35</v>
      </c>
      <c r="BF155" s="76" t="s">
        <v>15</v>
      </c>
      <c r="BG155" s="78">
        <v>2.8</v>
      </c>
      <c r="BH155" s="78" t="s">
        <v>15</v>
      </c>
      <c r="BI155" s="78" t="s">
        <v>15</v>
      </c>
      <c r="BJ155" s="76" t="s">
        <v>15</v>
      </c>
      <c r="BK155" s="78">
        <v>1.55</v>
      </c>
      <c r="BL155" s="76">
        <v>5.4</v>
      </c>
      <c r="BM155" s="76">
        <v>3.92</v>
      </c>
      <c r="BN155" s="78">
        <v>1.02</v>
      </c>
      <c r="BO155" s="78" t="s">
        <v>15</v>
      </c>
      <c r="BP155" s="76">
        <v>1.94</v>
      </c>
      <c r="BQ155" s="74">
        <v>3.17</v>
      </c>
      <c r="BR155" s="76">
        <v>6.94</v>
      </c>
      <c r="BS155" s="76">
        <v>5.72</v>
      </c>
      <c r="BT155" s="76">
        <v>6.83</v>
      </c>
      <c r="BU155" s="76">
        <v>6.87</v>
      </c>
      <c r="BV155" s="76">
        <v>0.69</v>
      </c>
      <c r="BW155" s="76">
        <v>1.87</v>
      </c>
      <c r="BX155" s="78">
        <v>0.9</v>
      </c>
      <c r="BY155" s="78">
        <v>1.81</v>
      </c>
      <c r="BZ155" s="75" t="s">
        <v>15</v>
      </c>
      <c r="CA155" s="74">
        <v>31.29</v>
      </c>
      <c r="CB155" s="76">
        <v>1.21</v>
      </c>
      <c r="CC155" s="76">
        <v>2.3199999999999998</v>
      </c>
      <c r="CD155" s="77" t="s">
        <v>15</v>
      </c>
    </row>
    <row r="156" spans="1:82" ht="12.75" customHeight="1" x14ac:dyDescent="0.35">
      <c r="A156" s="19" t="s">
        <v>138</v>
      </c>
      <c r="B156" s="67">
        <v>26.9</v>
      </c>
      <c r="C156" s="68">
        <v>11.9</v>
      </c>
      <c r="D156" s="69">
        <v>15</v>
      </c>
      <c r="E156" s="68">
        <v>0.71</v>
      </c>
      <c r="F156" s="70">
        <v>4.5599999999999996</v>
      </c>
      <c r="G156" s="70">
        <v>10.86</v>
      </c>
      <c r="H156" s="70">
        <v>7.15</v>
      </c>
      <c r="I156" s="69">
        <v>3.62</v>
      </c>
      <c r="J156" s="68">
        <v>19.47</v>
      </c>
      <c r="K156" s="69">
        <v>7.42</v>
      </c>
      <c r="L156" s="68">
        <v>2.64</v>
      </c>
      <c r="M156" s="70">
        <v>1.68</v>
      </c>
      <c r="N156" s="70">
        <v>0.83</v>
      </c>
      <c r="O156" s="70">
        <v>7.95</v>
      </c>
      <c r="P156" s="70">
        <v>9.0399999999999991</v>
      </c>
      <c r="Q156" s="70">
        <v>22.14</v>
      </c>
      <c r="R156" s="70">
        <v>1.1399999999999999</v>
      </c>
      <c r="S156" s="69">
        <v>3.62</v>
      </c>
      <c r="T156" s="68" t="s">
        <v>15</v>
      </c>
      <c r="U156" s="70" t="s">
        <v>15</v>
      </c>
      <c r="V156" s="70">
        <v>2.64</v>
      </c>
      <c r="W156" s="70">
        <v>1.68</v>
      </c>
      <c r="X156" s="70" t="s">
        <v>15</v>
      </c>
      <c r="Y156" s="70">
        <v>0.83</v>
      </c>
      <c r="Z156" s="70">
        <v>7.95</v>
      </c>
      <c r="AA156" s="70">
        <v>4.26</v>
      </c>
      <c r="AB156" s="70">
        <v>4.78</v>
      </c>
      <c r="AC156" s="70">
        <v>22.14</v>
      </c>
      <c r="AD156" s="70">
        <v>1.1399999999999999</v>
      </c>
      <c r="AE156" s="70">
        <v>3.62</v>
      </c>
      <c r="AF156" s="68">
        <v>15.07</v>
      </c>
      <c r="AG156" s="70">
        <v>3.56</v>
      </c>
      <c r="AH156" s="70">
        <v>18.63</v>
      </c>
      <c r="AI156" s="70">
        <v>0.71</v>
      </c>
      <c r="AJ156" s="70">
        <v>3.39</v>
      </c>
      <c r="AK156" s="70">
        <v>2.69</v>
      </c>
      <c r="AL156" s="69">
        <v>1.47</v>
      </c>
      <c r="AM156" s="68">
        <v>7.79</v>
      </c>
      <c r="AN156" s="70">
        <v>3.62</v>
      </c>
      <c r="AO156" s="70">
        <v>4.99</v>
      </c>
      <c r="AP156" s="70" t="s">
        <v>15</v>
      </c>
      <c r="AQ156" s="69">
        <v>10.5</v>
      </c>
      <c r="AR156" s="68">
        <v>22.17</v>
      </c>
      <c r="AS156" s="70">
        <v>1.66</v>
      </c>
      <c r="AT156" s="70">
        <v>3.08</v>
      </c>
      <c r="AU156" s="70" t="s">
        <v>15</v>
      </c>
      <c r="AV156" s="70">
        <v>4.7300000000000004</v>
      </c>
      <c r="AW156" s="69" t="s">
        <v>15</v>
      </c>
      <c r="AX156" s="68">
        <v>19.79</v>
      </c>
      <c r="AY156" s="70">
        <v>7.86</v>
      </c>
      <c r="AZ156" s="70">
        <v>3.95</v>
      </c>
      <c r="BA156" s="69">
        <v>10.89</v>
      </c>
      <c r="BB156" s="68">
        <v>0.56000000000000005</v>
      </c>
      <c r="BC156" s="72" t="s">
        <v>15</v>
      </c>
      <c r="BD156" s="72" t="s">
        <v>15</v>
      </c>
      <c r="BE156" s="70" t="s">
        <v>15</v>
      </c>
      <c r="BF156" s="70">
        <v>2.69</v>
      </c>
      <c r="BG156" s="72">
        <v>0.84</v>
      </c>
      <c r="BH156" s="72" t="s">
        <v>15</v>
      </c>
      <c r="BI156" s="72">
        <v>0.56999999999999995</v>
      </c>
      <c r="BJ156" s="70" t="s">
        <v>15</v>
      </c>
      <c r="BK156" s="72">
        <v>1.22</v>
      </c>
      <c r="BL156" s="70">
        <v>2.04</v>
      </c>
      <c r="BM156" s="70">
        <v>2.13</v>
      </c>
      <c r="BN156" s="72">
        <v>0.45</v>
      </c>
      <c r="BO156" s="72" t="s">
        <v>15</v>
      </c>
      <c r="BP156" s="70">
        <v>8.1300000000000008</v>
      </c>
      <c r="BQ156" s="68">
        <v>2.35</v>
      </c>
      <c r="BR156" s="70">
        <v>2.61</v>
      </c>
      <c r="BS156" s="70">
        <v>1.28</v>
      </c>
      <c r="BT156" s="70">
        <v>15.5</v>
      </c>
      <c r="BU156" s="70">
        <v>4.59</v>
      </c>
      <c r="BV156" s="70">
        <v>0.56000000000000005</v>
      </c>
      <c r="BW156" s="70" t="s">
        <v>15</v>
      </c>
      <c r="BX156" s="72" t="s">
        <v>15</v>
      </c>
      <c r="BY156" s="72" t="s">
        <v>15</v>
      </c>
      <c r="BZ156" s="69" t="s">
        <v>15</v>
      </c>
      <c r="CA156" s="68">
        <v>24.3</v>
      </c>
      <c r="CB156" s="70">
        <v>2.2200000000000002</v>
      </c>
      <c r="CC156" s="70">
        <v>0.38</v>
      </c>
      <c r="CD156" s="71" t="s">
        <v>15</v>
      </c>
    </row>
    <row r="157" spans="1:82" ht="12.75" customHeight="1" x14ac:dyDescent="0.35">
      <c r="A157" s="19" t="s">
        <v>139</v>
      </c>
      <c r="B157" s="73">
        <v>9.3800000000000008</v>
      </c>
      <c r="C157" s="74">
        <v>3.2</v>
      </c>
      <c r="D157" s="75">
        <v>6.18</v>
      </c>
      <c r="E157" s="74" t="s">
        <v>15</v>
      </c>
      <c r="F157" s="76">
        <v>4.41</v>
      </c>
      <c r="G157" s="76" t="s">
        <v>15</v>
      </c>
      <c r="H157" s="76" t="s">
        <v>15</v>
      </c>
      <c r="I157" s="75">
        <v>4.97</v>
      </c>
      <c r="J157" s="74">
        <v>8.32</v>
      </c>
      <c r="K157" s="75">
        <v>1.06</v>
      </c>
      <c r="L157" s="74">
        <v>3.46</v>
      </c>
      <c r="M157" s="76">
        <v>2.5299999999999998</v>
      </c>
      <c r="N157" s="76" t="s">
        <v>15</v>
      </c>
      <c r="O157" s="76">
        <v>1.88</v>
      </c>
      <c r="P157" s="76">
        <v>1.51</v>
      </c>
      <c r="Q157" s="76">
        <v>9.3800000000000008</v>
      </c>
      <c r="R157" s="76" t="s">
        <v>15</v>
      </c>
      <c r="S157" s="75" t="s">
        <v>15</v>
      </c>
      <c r="T157" s="74" t="s">
        <v>15</v>
      </c>
      <c r="U157" s="76">
        <v>1.06</v>
      </c>
      <c r="V157" s="76">
        <v>2.41</v>
      </c>
      <c r="W157" s="76">
        <v>2</v>
      </c>
      <c r="X157" s="76">
        <v>0.53</v>
      </c>
      <c r="Y157" s="76" t="s">
        <v>15</v>
      </c>
      <c r="Z157" s="76">
        <v>1.88</v>
      </c>
      <c r="AA157" s="76">
        <v>1.51</v>
      </c>
      <c r="AB157" s="76" t="s">
        <v>15</v>
      </c>
      <c r="AC157" s="76">
        <v>9.3800000000000008</v>
      </c>
      <c r="AD157" s="76" t="s">
        <v>15</v>
      </c>
      <c r="AE157" s="76" t="s">
        <v>15</v>
      </c>
      <c r="AF157" s="74">
        <v>2.5299999999999998</v>
      </c>
      <c r="AG157" s="76">
        <v>2.41</v>
      </c>
      <c r="AH157" s="76">
        <v>4.9400000000000004</v>
      </c>
      <c r="AI157" s="76" t="s">
        <v>15</v>
      </c>
      <c r="AJ157" s="76">
        <v>3.65</v>
      </c>
      <c r="AK157" s="76">
        <v>0.79</v>
      </c>
      <c r="AL157" s="75" t="s">
        <v>15</v>
      </c>
      <c r="AM157" s="74">
        <v>2.57</v>
      </c>
      <c r="AN157" s="76" t="s">
        <v>15</v>
      </c>
      <c r="AO157" s="76">
        <v>1.61</v>
      </c>
      <c r="AP157" s="76" t="s">
        <v>15</v>
      </c>
      <c r="AQ157" s="75">
        <v>5.2</v>
      </c>
      <c r="AR157" s="74">
        <v>4.97</v>
      </c>
      <c r="AS157" s="76" t="s">
        <v>15</v>
      </c>
      <c r="AT157" s="76">
        <v>2</v>
      </c>
      <c r="AU157" s="76" t="s">
        <v>15</v>
      </c>
      <c r="AV157" s="76">
        <v>2</v>
      </c>
      <c r="AW157" s="75">
        <v>2.41</v>
      </c>
      <c r="AX157" s="74">
        <v>3.46</v>
      </c>
      <c r="AY157" s="76">
        <v>1.08</v>
      </c>
      <c r="AZ157" s="76">
        <v>1.51</v>
      </c>
      <c r="BA157" s="75">
        <v>3.32</v>
      </c>
      <c r="BB157" s="74" t="s">
        <v>15</v>
      </c>
      <c r="BC157" s="78" t="s">
        <v>15</v>
      </c>
      <c r="BD157" s="78" t="s">
        <v>15</v>
      </c>
      <c r="BE157" s="76" t="s">
        <v>15</v>
      </c>
      <c r="BF157" s="76" t="s">
        <v>15</v>
      </c>
      <c r="BG157" s="78" t="s">
        <v>15</v>
      </c>
      <c r="BH157" s="78" t="s">
        <v>15</v>
      </c>
      <c r="BI157" s="78">
        <v>2</v>
      </c>
      <c r="BJ157" s="76" t="s">
        <v>15</v>
      </c>
      <c r="BK157" s="78" t="s">
        <v>15</v>
      </c>
      <c r="BL157" s="76">
        <v>2.94</v>
      </c>
      <c r="BM157" s="76" t="s">
        <v>15</v>
      </c>
      <c r="BN157" s="78" t="s">
        <v>15</v>
      </c>
      <c r="BO157" s="78" t="s">
        <v>15</v>
      </c>
      <c r="BP157" s="76" t="s">
        <v>15</v>
      </c>
      <c r="BQ157" s="74" t="s">
        <v>15</v>
      </c>
      <c r="BR157" s="76" t="s">
        <v>15</v>
      </c>
      <c r="BS157" s="76">
        <v>2.83</v>
      </c>
      <c r="BT157" s="76">
        <v>1.08</v>
      </c>
      <c r="BU157" s="76">
        <v>4.41</v>
      </c>
      <c r="BV157" s="76" t="s">
        <v>15</v>
      </c>
      <c r="BW157" s="76" t="s">
        <v>15</v>
      </c>
      <c r="BX157" s="78" t="s">
        <v>15</v>
      </c>
      <c r="BY157" s="78" t="s">
        <v>15</v>
      </c>
      <c r="BZ157" s="75">
        <v>1.06</v>
      </c>
      <c r="CA157" s="74">
        <v>7.38</v>
      </c>
      <c r="CB157" s="76" t="s">
        <v>15</v>
      </c>
      <c r="CC157" s="76">
        <v>2</v>
      </c>
      <c r="CD157" s="77" t="s">
        <v>15</v>
      </c>
    </row>
    <row r="158" spans="1:82" x14ac:dyDescent="0.35">
      <c r="A158" s="19" t="s">
        <v>140</v>
      </c>
      <c r="B158" s="67">
        <v>72.27</v>
      </c>
      <c r="C158" s="68">
        <v>33.11</v>
      </c>
      <c r="D158" s="69">
        <v>39.159999999999997</v>
      </c>
      <c r="E158" s="68">
        <v>8.43</v>
      </c>
      <c r="F158" s="70">
        <v>4.66</v>
      </c>
      <c r="G158" s="70">
        <v>4.66</v>
      </c>
      <c r="H158" s="70">
        <v>23.91</v>
      </c>
      <c r="I158" s="69">
        <v>30.61</v>
      </c>
      <c r="J158" s="68">
        <v>43.94</v>
      </c>
      <c r="K158" s="69">
        <v>28.33</v>
      </c>
      <c r="L158" s="68">
        <v>13.59</v>
      </c>
      <c r="M158" s="70">
        <v>13.81</v>
      </c>
      <c r="N158" s="70">
        <v>7.43</v>
      </c>
      <c r="O158" s="70">
        <v>8.6999999999999993</v>
      </c>
      <c r="P158" s="70">
        <v>16.5</v>
      </c>
      <c r="Q158" s="70">
        <v>60.03</v>
      </c>
      <c r="R158" s="70">
        <v>2.93</v>
      </c>
      <c r="S158" s="69">
        <v>9.31</v>
      </c>
      <c r="T158" s="68">
        <v>2.96</v>
      </c>
      <c r="U158" s="70">
        <v>5.8</v>
      </c>
      <c r="V158" s="70">
        <v>4.83</v>
      </c>
      <c r="W158" s="70">
        <v>8.4700000000000006</v>
      </c>
      <c r="X158" s="70">
        <v>5.34</v>
      </c>
      <c r="Y158" s="70">
        <v>7.43</v>
      </c>
      <c r="Z158" s="70">
        <v>8.6999999999999993</v>
      </c>
      <c r="AA158" s="70">
        <v>10.130000000000001</v>
      </c>
      <c r="AB158" s="70">
        <v>6.37</v>
      </c>
      <c r="AC158" s="70">
        <v>60.03</v>
      </c>
      <c r="AD158" s="70">
        <v>2.93</v>
      </c>
      <c r="AE158" s="70">
        <v>9.31</v>
      </c>
      <c r="AF158" s="68">
        <v>25.65</v>
      </c>
      <c r="AG158" s="70">
        <v>13.48</v>
      </c>
      <c r="AH158" s="70">
        <v>39.130000000000003</v>
      </c>
      <c r="AI158" s="70">
        <v>1.43</v>
      </c>
      <c r="AJ158" s="70">
        <v>18.45</v>
      </c>
      <c r="AK158" s="70">
        <v>4.09</v>
      </c>
      <c r="AL158" s="69">
        <v>9.17</v>
      </c>
      <c r="AM158" s="68">
        <v>36.51</v>
      </c>
      <c r="AN158" s="70">
        <v>7.04</v>
      </c>
      <c r="AO158" s="70">
        <v>6.41</v>
      </c>
      <c r="AP158" s="70">
        <v>4.4800000000000004</v>
      </c>
      <c r="AQ158" s="69">
        <v>17.829999999999998</v>
      </c>
      <c r="AR158" s="68">
        <v>51.78</v>
      </c>
      <c r="AS158" s="70">
        <v>12.05</v>
      </c>
      <c r="AT158" s="70">
        <v>5</v>
      </c>
      <c r="AU158" s="70">
        <v>2.92</v>
      </c>
      <c r="AV158" s="70">
        <v>19.97</v>
      </c>
      <c r="AW158" s="69">
        <v>0.51</v>
      </c>
      <c r="AX158" s="68">
        <v>51</v>
      </c>
      <c r="AY158" s="70">
        <v>18.989999999999998</v>
      </c>
      <c r="AZ158" s="70">
        <v>6.72</v>
      </c>
      <c r="BA158" s="69">
        <v>19.52</v>
      </c>
      <c r="BB158" s="68">
        <v>1.62</v>
      </c>
      <c r="BC158" s="72" t="s">
        <v>15</v>
      </c>
      <c r="BD158" s="72" t="s">
        <v>15</v>
      </c>
      <c r="BE158" s="70">
        <v>3.57</v>
      </c>
      <c r="BF158" s="70">
        <v>4.03</v>
      </c>
      <c r="BG158" s="72">
        <v>0.83</v>
      </c>
      <c r="BH158" s="72">
        <v>0.33</v>
      </c>
      <c r="BI158" s="72">
        <v>0.41</v>
      </c>
      <c r="BJ158" s="70">
        <v>0.38</v>
      </c>
      <c r="BK158" s="72">
        <v>1.22</v>
      </c>
      <c r="BL158" s="70">
        <v>3.47</v>
      </c>
      <c r="BM158" s="70">
        <v>8.02</v>
      </c>
      <c r="BN158" s="72" t="s">
        <v>15</v>
      </c>
      <c r="BO158" s="72" t="s">
        <v>15</v>
      </c>
      <c r="BP158" s="70">
        <v>15.23</v>
      </c>
      <c r="BQ158" s="68">
        <v>5.22</v>
      </c>
      <c r="BR158" s="70">
        <v>6.18</v>
      </c>
      <c r="BS158" s="70">
        <v>13.53</v>
      </c>
      <c r="BT158" s="70">
        <v>29.91</v>
      </c>
      <c r="BU158" s="70">
        <v>6.58</v>
      </c>
      <c r="BV158" s="70">
        <v>4.1100000000000003</v>
      </c>
      <c r="BW158" s="70">
        <v>5.14</v>
      </c>
      <c r="BX158" s="72">
        <v>1.6</v>
      </c>
      <c r="BY158" s="72" t="s">
        <v>15</v>
      </c>
      <c r="BZ158" s="69" t="s">
        <v>15</v>
      </c>
      <c r="CA158" s="68">
        <v>44.15</v>
      </c>
      <c r="CB158" s="70">
        <v>10.84</v>
      </c>
      <c r="CC158" s="70">
        <v>17.28</v>
      </c>
      <c r="CD158" s="71" t="s">
        <v>15</v>
      </c>
    </row>
    <row r="159" spans="1:82" ht="12.75" customHeight="1" x14ac:dyDescent="0.35">
      <c r="A159" s="19" t="s">
        <v>141</v>
      </c>
      <c r="B159" s="73">
        <v>51.89</v>
      </c>
      <c r="C159" s="74">
        <v>29.94</v>
      </c>
      <c r="D159" s="75">
        <v>21.95</v>
      </c>
      <c r="E159" s="74">
        <v>7.84</v>
      </c>
      <c r="F159" s="76">
        <v>10.050000000000001</v>
      </c>
      <c r="G159" s="76">
        <v>7.64</v>
      </c>
      <c r="H159" s="76">
        <v>14.96</v>
      </c>
      <c r="I159" s="75">
        <v>11.41</v>
      </c>
      <c r="J159" s="74">
        <v>19.8</v>
      </c>
      <c r="K159" s="75">
        <v>32.090000000000003</v>
      </c>
      <c r="L159" s="74">
        <v>11.37</v>
      </c>
      <c r="M159" s="76">
        <v>10.87</v>
      </c>
      <c r="N159" s="76">
        <v>8.3699999999999992</v>
      </c>
      <c r="O159" s="76">
        <v>14.96</v>
      </c>
      <c r="P159" s="76">
        <v>3.16</v>
      </c>
      <c r="Q159" s="76">
        <v>48.74</v>
      </c>
      <c r="R159" s="76" t="s">
        <v>15</v>
      </c>
      <c r="S159" s="75">
        <v>3.15</v>
      </c>
      <c r="T159" s="74">
        <v>0.36</v>
      </c>
      <c r="U159" s="76">
        <v>2.58</v>
      </c>
      <c r="V159" s="76">
        <v>8.43</v>
      </c>
      <c r="W159" s="76">
        <v>2.9</v>
      </c>
      <c r="X159" s="76">
        <v>7.97</v>
      </c>
      <c r="Y159" s="76">
        <v>8.3699999999999992</v>
      </c>
      <c r="Z159" s="76">
        <v>14.96</v>
      </c>
      <c r="AA159" s="76">
        <v>1.21</v>
      </c>
      <c r="AB159" s="76">
        <v>1.95</v>
      </c>
      <c r="AC159" s="76">
        <v>48.74</v>
      </c>
      <c r="AD159" s="76" t="s">
        <v>15</v>
      </c>
      <c r="AE159" s="76">
        <v>3.15</v>
      </c>
      <c r="AF159" s="74">
        <v>24.77</v>
      </c>
      <c r="AG159" s="76">
        <v>12.43</v>
      </c>
      <c r="AH159" s="76">
        <v>37.200000000000003</v>
      </c>
      <c r="AI159" s="76">
        <v>2.67</v>
      </c>
      <c r="AJ159" s="76">
        <v>3.76</v>
      </c>
      <c r="AK159" s="76" t="s">
        <v>15</v>
      </c>
      <c r="AL159" s="75">
        <v>8.26</v>
      </c>
      <c r="AM159" s="74">
        <v>23.43</v>
      </c>
      <c r="AN159" s="76">
        <v>6.15</v>
      </c>
      <c r="AO159" s="76">
        <v>0.31</v>
      </c>
      <c r="AP159" s="76" t="s">
        <v>15</v>
      </c>
      <c r="AQ159" s="75">
        <v>22.01</v>
      </c>
      <c r="AR159" s="74">
        <v>21.05</v>
      </c>
      <c r="AS159" s="76">
        <v>9.5299999999999994</v>
      </c>
      <c r="AT159" s="76">
        <v>6.15</v>
      </c>
      <c r="AU159" s="76">
        <v>3.53</v>
      </c>
      <c r="AV159" s="76">
        <v>19.22</v>
      </c>
      <c r="AW159" s="75">
        <v>11.62</v>
      </c>
      <c r="AX159" s="74">
        <v>23.28</v>
      </c>
      <c r="AY159" s="76">
        <v>2.19</v>
      </c>
      <c r="AZ159" s="76">
        <v>6.12</v>
      </c>
      <c r="BA159" s="75">
        <v>11.53</v>
      </c>
      <c r="BB159" s="74">
        <v>1.69</v>
      </c>
      <c r="BC159" s="78" t="s">
        <v>15</v>
      </c>
      <c r="BD159" s="78">
        <v>1.85</v>
      </c>
      <c r="BE159" s="76">
        <v>7.3</v>
      </c>
      <c r="BF159" s="76">
        <v>2.83</v>
      </c>
      <c r="BG159" s="78" t="s">
        <v>15</v>
      </c>
      <c r="BH159" s="78">
        <v>0.71</v>
      </c>
      <c r="BI159" s="78">
        <v>0.51</v>
      </c>
      <c r="BJ159" s="76">
        <v>0.85</v>
      </c>
      <c r="BK159" s="78">
        <v>1.22</v>
      </c>
      <c r="BL159" s="76">
        <v>1.69</v>
      </c>
      <c r="BM159" s="76">
        <v>6.98</v>
      </c>
      <c r="BN159" s="78">
        <v>0.34</v>
      </c>
      <c r="BO159" s="78">
        <v>0.98</v>
      </c>
      <c r="BP159" s="76">
        <v>10.25</v>
      </c>
      <c r="BQ159" s="74">
        <v>6.55</v>
      </c>
      <c r="BR159" s="76">
        <v>4.78</v>
      </c>
      <c r="BS159" s="76">
        <v>7.71</v>
      </c>
      <c r="BT159" s="76">
        <v>5.9</v>
      </c>
      <c r="BU159" s="76">
        <v>2.83</v>
      </c>
      <c r="BV159" s="76" t="s">
        <v>15</v>
      </c>
      <c r="BW159" s="76">
        <v>3.22</v>
      </c>
      <c r="BX159" s="78">
        <v>1.82</v>
      </c>
      <c r="BY159" s="78">
        <v>13.48</v>
      </c>
      <c r="BZ159" s="75">
        <v>5.6</v>
      </c>
      <c r="CA159" s="74">
        <v>44.21</v>
      </c>
      <c r="CB159" s="76">
        <v>4.3600000000000003</v>
      </c>
      <c r="CC159" s="76">
        <v>3.32</v>
      </c>
      <c r="CD159" s="77" t="s">
        <v>15</v>
      </c>
    </row>
    <row r="160" spans="1:82" ht="20.5" thickBot="1" x14ac:dyDescent="0.4">
      <c r="A160" s="19" t="s">
        <v>142</v>
      </c>
      <c r="B160" s="79">
        <v>1518.38</v>
      </c>
      <c r="C160" s="80">
        <v>719.76</v>
      </c>
      <c r="D160" s="81">
        <v>798.62</v>
      </c>
      <c r="E160" s="80">
        <v>186.42</v>
      </c>
      <c r="F160" s="82">
        <v>245.16</v>
      </c>
      <c r="G160" s="82">
        <v>281.69</v>
      </c>
      <c r="H160" s="82">
        <v>305.57</v>
      </c>
      <c r="I160" s="81">
        <v>499.54</v>
      </c>
      <c r="J160" s="80">
        <v>791.1</v>
      </c>
      <c r="K160" s="81">
        <v>727.28</v>
      </c>
      <c r="L160" s="80">
        <v>384.54</v>
      </c>
      <c r="M160" s="82">
        <v>243.19</v>
      </c>
      <c r="N160" s="82">
        <v>151.08000000000001</v>
      </c>
      <c r="O160" s="82">
        <v>188.28</v>
      </c>
      <c r="P160" s="82">
        <v>323.04000000000002</v>
      </c>
      <c r="Q160" s="82">
        <v>1290.1300000000001</v>
      </c>
      <c r="R160" s="82">
        <v>86.27</v>
      </c>
      <c r="S160" s="81">
        <v>141.97999999999999</v>
      </c>
      <c r="T160" s="80">
        <v>78.8</v>
      </c>
      <c r="U160" s="82">
        <v>172.52</v>
      </c>
      <c r="V160" s="82">
        <v>133.22</v>
      </c>
      <c r="W160" s="82">
        <v>112.45</v>
      </c>
      <c r="X160" s="82">
        <v>130.75</v>
      </c>
      <c r="Y160" s="82">
        <v>151.08000000000001</v>
      </c>
      <c r="Z160" s="82">
        <v>188.28</v>
      </c>
      <c r="AA160" s="82">
        <v>206.96</v>
      </c>
      <c r="AB160" s="82">
        <v>116.08</v>
      </c>
      <c r="AC160" s="82">
        <v>1290.1300000000001</v>
      </c>
      <c r="AD160" s="82">
        <v>86.27</v>
      </c>
      <c r="AE160" s="82">
        <v>141.97999999999999</v>
      </c>
      <c r="AF160" s="80">
        <v>674.99</v>
      </c>
      <c r="AG160" s="82">
        <v>218.41</v>
      </c>
      <c r="AH160" s="82">
        <v>893.4</v>
      </c>
      <c r="AI160" s="82">
        <v>91.69</v>
      </c>
      <c r="AJ160" s="82">
        <v>301.70999999999998</v>
      </c>
      <c r="AK160" s="82">
        <v>71.42</v>
      </c>
      <c r="AL160" s="81">
        <v>160.16</v>
      </c>
      <c r="AM160" s="80">
        <v>685.04</v>
      </c>
      <c r="AN160" s="82">
        <v>184.78</v>
      </c>
      <c r="AO160" s="82">
        <v>138.59</v>
      </c>
      <c r="AP160" s="82">
        <v>55.11</v>
      </c>
      <c r="AQ160" s="81">
        <v>454.37</v>
      </c>
      <c r="AR160" s="80">
        <v>1069.6400000000001</v>
      </c>
      <c r="AS160" s="82">
        <v>128.59</v>
      </c>
      <c r="AT160" s="82">
        <v>174.97</v>
      </c>
      <c r="AU160" s="82">
        <v>55.73</v>
      </c>
      <c r="AV160" s="82">
        <v>359.29</v>
      </c>
      <c r="AW160" s="81">
        <v>89.45</v>
      </c>
      <c r="AX160" s="80">
        <v>1045.06</v>
      </c>
      <c r="AY160" s="82">
        <v>244.05</v>
      </c>
      <c r="AZ160" s="82">
        <v>176.92</v>
      </c>
      <c r="BA160" s="81">
        <v>432.34</v>
      </c>
      <c r="BB160" s="80">
        <v>59.96</v>
      </c>
      <c r="BC160" s="84">
        <v>42.86</v>
      </c>
      <c r="BD160" s="84">
        <v>7.18</v>
      </c>
      <c r="BE160" s="82">
        <v>77.53</v>
      </c>
      <c r="BF160" s="82">
        <v>48.72</v>
      </c>
      <c r="BG160" s="84">
        <v>54.77</v>
      </c>
      <c r="BH160" s="84">
        <v>9.33</v>
      </c>
      <c r="BI160" s="84">
        <v>18.86</v>
      </c>
      <c r="BJ160" s="82">
        <v>39.74</v>
      </c>
      <c r="BK160" s="84">
        <v>20.65</v>
      </c>
      <c r="BL160" s="82">
        <v>114.24</v>
      </c>
      <c r="BM160" s="82">
        <v>118.04</v>
      </c>
      <c r="BN160" s="84">
        <v>41.6</v>
      </c>
      <c r="BO160" s="84">
        <v>8.3699999999999992</v>
      </c>
      <c r="BP160" s="82">
        <v>231.55</v>
      </c>
      <c r="BQ160" s="80">
        <v>183.99</v>
      </c>
      <c r="BR160" s="82">
        <v>289.36</v>
      </c>
      <c r="BS160" s="82">
        <v>307.86</v>
      </c>
      <c r="BT160" s="82">
        <v>354.09</v>
      </c>
      <c r="BU160" s="82">
        <v>116.28</v>
      </c>
      <c r="BV160" s="82">
        <v>42.35</v>
      </c>
      <c r="BW160" s="82">
        <v>105.37</v>
      </c>
      <c r="BX160" s="84">
        <v>26.98</v>
      </c>
      <c r="BY160" s="84">
        <v>40.67</v>
      </c>
      <c r="BZ160" s="81">
        <v>51.41</v>
      </c>
      <c r="CA160" s="80">
        <v>1274.77</v>
      </c>
      <c r="CB160" s="82">
        <v>152.5</v>
      </c>
      <c r="CC160" s="82">
        <v>91.11</v>
      </c>
      <c r="CD160" s="83" t="s">
        <v>15</v>
      </c>
    </row>
    <row r="161" spans="1:82" ht="32.5" thickTop="1" thickBot="1" x14ac:dyDescent="0.4">
      <c r="A161" s="4" t="s">
        <v>143</v>
      </c>
    </row>
    <row r="162" spans="1:82" ht="12.75" customHeight="1" thickTop="1" x14ac:dyDescent="0.35">
      <c r="A162" s="5" t="s">
        <v>1</v>
      </c>
      <c r="B162" s="6">
        <v>2036</v>
      </c>
      <c r="C162" s="7">
        <v>979</v>
      </c>
      <c r="D162" s="8">
        <v>1057</v>
      </c>
      <c r="E162" s="7">
        <v>220</v>
      </c>
      <c r="F162" s="9">
        <v>263</v>
      </c>
      <c r="G162" s="9">
        <v>340</v>
      </c>
      <c r="H162" s="9">
        <v>470</v>
      </c>
      <c r="I162" s="8">
        <v>743</v>
      </c>
      <c r="J162" s="7">
        <v>1229</v>
      </c>
      <c r="K162" s="8">
        <v>807</v>
      </c>
      <c r="L162" s="7">
        <v>485</v>
      </c>
      <c r="M162" s="9">
        <v>278</v>
      </c>
      <c r="N162" s="9">
        <v>193</v>
      </c>
      <c r="O162" s="9">
        <v>264</v>
      </c>
      <c r="P162" s="9">
        <v>447</v>
      </c>
      <c r="Q162" s="9">
        <v>1667</v>
      </c>
      <c r="R162" s="9">
        <v>152</v>
      </c>
      <c r="S162" s="8">
        <v>217</v>
      </c>
      <c r="T162" s="7">
        <v>87</v>
      </c>
      <c r="U162" s="9">
        <v>203</v>
      </c>
      <c r="V162" s="9">
        <v>195</v>
      </c>
      <c r="W162" s="9">
        <v>139</v>
      </c>
      <c r="X162" s="9">
        <v>139</v>
      </c>
      <c r="Y162" s="9">
        <v>193</v>
      </c>
      <c r="Z162" s="9">
        <v>264</v>
      </c>
      <c r="AA162" s="9">
        <v>275</v>
      </c>
      <c r="AB162" s="9">
        <v>172</v>
      </c>
      <c r="AC162" s="9">
        <v>1667</v>
      </c>
      <c r="AD162" s="9">
        <v>152</v>
      </c>
      <c r="AE162" s="9">
        <v>217</v>
      </c>
      <c r="AF162" s="7">
        <v>892</v>
      </c>
      <c r="AG162" s="9">
        <v>282</v>
      </c>
      <c r="AH162" s="9">
        <v>1174</v>
      </c>
      <c r="AI162" s="9">
        <v>116</v>
      </c>
      <c r="AJ162" s="9">
        <v>466</v>
      </c>
      <c r="AK162" s="9">
        <v>73</v>
      </c>
      <c r="AL162" s="8">
        <v>207</v>
      </c>
      <c r="AM162" s="7">
        <v>988</v>
      </c>
      <c r="AN162" s="9">
        <v>239</v>
      </c>
      <c r="AO162" s="9">
        <v>192</v>
      </c>
      <c r="AP162" s="9">
        <v>60</v>
      </c>
      <c r="AQ162" s="8">
        <v>556</v>
      </c>
      <c r="AR162" s="7">
        <v>1460</v>
      </c>
      <c r="AS162" s="9">
        <v>211</v>
      </c>
      <c r="AT162" s="9">
        <v>198</v>
      </c>
      <c r="AU162" s="9">
        <v>64</v>
      </c>
      <c r="AV162" s="9">
        <v>473</v>
      </c>
      <c r="AW162" s="8">
        <v>103</v>
      </c>
      <c r="AX162" s="7">
        <v>1400</v>
      </c>
      <c r="AY162" s="9">
        <v>374</v>
      </c>
      <c r="AZ162" s="9">
        <v>223</v>
      </c>
      <c r="BA162" s="8">
        <v>581</v>
      </c>
      <c r="BB162" s="7">
        <v>70</v>
      </c>
      <c r="BC162" s="11">
        <v>36</v>
      </c>
      <c r="BD162" s="11">
        <v>8</v>
      </c>
      <c r="BE162" s="9">
        <v>101</v>
      </c>
      <c r="BF162" s="9">
        <v>63</v>
      </c>
      <c r="BG162" s="11">
        <v>43</v>
      </c>
      <c r="BH162" s="11">
        <v>16</v>
      </c>
      <c r="BI162" s="11">
        <v>31</v>
      </c>
      <c r="BJ162" s="9">
        <v>53</v>
      </c>
      <c r="BK162" s="11">
        <v>34</v>
      </c>
      <c r="BL162" s="9">
        <v>148</v>
      </c>
      <c r="BM162" s="9">
        <v>189</v>
      </c>
      <c r="BN162" s="11">
        <v>47</v>
      </c>
      <c r="BO162" s="11">
        <v>11</v>
      </c>
      <c r="BP162" s="9">
        <v>324</v>
      </c>
      <c r="BQ162" s="7">
        <v>188</v>
      </c>
      <c r="BR162" s="9">
        <v>308</v>
      </c>
      <c r="BS162" s="9">
        <v>384</v>
      </c>
      <c r="BT162" s="9">
        <v>542</v>
      </c>
      <c r="BU162" s="9">
        <v>228</v>
      </c>
      <c r="BV162" s="9">
        <v>51</v>
      </c>
      <c r="BW162" s="9">
        <v>191</v>
      </c>
      <c r="BX162" s="11">
        <v>41</v>
      </c>
      <c r="BY162" s="11">
        <v>47</v>
      </c>
      <c r="BZ162" s="8">
        <v>56</v>
      </c>
      <c r="CA162" s="7">
        <v>1618</v>
      </c>
      <c r="CB162" s="9">
        <v>216</v>
      </c>
      <c r="CC162" s="9">
        <v>201</v>
      </c>
      <c r="CD162" s="10">
        <v>1</v>
      </c>
    </row>
    <row r="163" spans="1:82" ht="12.75" customHeight="1" x14ac:dyDescent="0.35">
      <c r="A163" s="12" t="s">
        <v>93</v>
      </c>
      <c r="B163" s="13">
        <v>2036</v>
      </c>
      <c r="C163" s="14">
        <v>977.28</v>
      </c>
      <c r="D163" s="15">
        <v>1058.72</v>
      </c>
      <c r="E163" s="14">
        <v>244.32</v>
      </c>
      <c r="F163" s="16">
        <v>299.39999999999998</v>
      </c>
      <c r="G163" s="16">
        <v>372.89</v>
      </c>
      <c r="H163" s="16">
        <v>406.78</v>
      </c>
      <c r="I163" s="15">
        <v>712.6</v>
      </c>
      <c r="J163" s="14">
        <v>1119.8</v>
      </c>
      <c r="K163" s="15">
        <v>916.2</v>
      </c>
      <c r="L163" s="14">
        <v>500.86</v>
      </c>
      <c r="M163" s="16">
        <v>333.9</v>
      </c>
      <c r="N163" s="16">
        <v>195.46</v>
      </c>
      <c r="O163" s="16">
        <v>260.61</v>
      </c>
      <c r="P163" s="16">
        <v>466.24</v>
      </c>
      <c r="Q163" s="16">
        <v>1757.07</v>
      </c>
      <c r="R163" s="16">
        <v>101.8</v>
      </c>
      <c r="S163" s="15">
        <v>177.13</v>
      </c>
      <c r="T163" s="14">
        <v>94.15</v>
      </c>
      <c r="U163" s="16">
        <v>219.01</v>
      </c>
      <c r="V163" s="16">
        <v>187.7</v>
      </c>
      <c r="W163" s="16">
        <v>154.05000000000001</v>
      </c>
      <c r="X163" s="16">
        <v>179.85</v>
      </c>
      <c r="Y163" s="16">
        <v>195.46</v>
      </c>
      <c r="Z163" s="16">
        <v>260.61</v>
      </c>
      <c r="AA163" s="16">
        <v>284.39999999999998</v>
      </c>
      <c r="AB163" s="16">
        <v>181.85</v>
      </c>
      <c r="AC163" s="16">
        <v>1757.07</v>
      </c>
      <c r="AD163" s="16">
        <v>101.8</v>
      </c>
      <c r="AE163" s="16">
        <v>177.13</v>
      </c>
      <c r="AF163" s="14">
        <v>887.34</v>
      </c>
      <c r="AG163" s="16">
        <v>296.42</v>
      </c>
      <c r="AH163" s="16">
        <v>1183.76</v>
      </c>
      <c r="AI163" s="16">
        <v>115</v>
      </c>
      <c r="AJ163" s="16">
        <v>448.61</v>
      </c>
      <c r="AK163" s="16">
        <v>87.32</v>
      </c>
      <c r="AL163" s="15">
        <v>201.32</v>
      </c>
      <c r="AM163" s="14">
        <v>972.78</v>
      </c>
      <c r="AN163" s="16">
        <v>232.49</v>
      </c>
      <c r="AO163" s="16">
        <v>180.92</v>
      </c>
      <c r="AP163" s="16">
        <v>68.930000000000007</v>
      </c>
      <c r="AQ163" s="15">
        <v>580.39</v>
      </c>
      <c r="AR163" s="14">
        <v>1421.1</v>
      </c>
      <c r="AS163" s="16">
        <v>195.15</v>
      </c>
      <c r="AT163" s="16">
        <v>219.32</v>
      </c>
      <c r="AU163" s="16">
        <v>75.31</v>
      </c>
      <c r="AV163" s="16">
        <v>489.78</v>
      </c>
      <c r="AW163" s="15">
        <v>125.12</v>
      </c>
      <c r="AX163" s="14">
        <v>1376.48</v>
      </c>
      <c r="AY163" s="16">
        <v>351.75</v>
      </c>
      <c r="AZ163" s="16">
        <v>241.03</v>
      </c>
      <c r="BA163" s="15">
        <v>556.54999999999995</v>
      </c>
      <c r="BB163" s="14">
        <v>79.040000000000006</v>
      </c>
      <c r="BC163" s="18">
        <v>49.59</v>
      </c>
      <c r="BD163" s="18">
        <v>9.8000000000000007</v>
      </c>
      <c r="BE163" s="16">
        <v>114.17</v>
      </c>
      <c r="BF163" s="16">
        <v>61.14</v>
      </c>
      <c r="BG163" s="18">
        <v>61.52</v>
      </c>
      <c r="BH163" s="18">
        <v>15.27</v>
      </c>
      <c r="BI163" s="18">
        <v>28.66</v>
      </c>
      <c r="BJ163" s="16">
        <v>45.18</v>
      </c>
      <c r="BK163" s="18">
        <v>29.55</v>
      </c>
      <c r="BL163" s="16">
        <v>155.62</v>
      </c>
      <c r="BM163" s="16">
        <v>162.88999999999999</v>
      </c>
      <c r="BN163" s="18">
        <v>48.41</v>
      </c>
      <c r="BO163" s="18">
        <v>10.19</v>
      </c>
      <c r="BP163" s="16">
        <v>312.73</v>
      </c>
      <c r="BQ163" s="14">
        <v>229.46</v>
      </c>
      <c r="BR163" s="16">
        <v>349.37</v>
      </c>
      <c r="BS163" s="16">
        <v>396.69</v>
      </c>
      <c r="BT163" s="16">
        <v>497.34</v>
      </c>
      <c r="BU163" s="16">
        <v>186.77</v>
      </c>
      <c r="BV163" s="16">
        <v>58.71</v>
      </c>
      <c r="BW163" s="16">
        <v>152.19</v>
      </c>
      <c r="BX163" s="18">
        <v>39.950000000000003</v>
      </c>
      <c r="BY163" s="18">
        <v>61.22</v>
      </c>
      <c r="BZ163" s="15">
        <v>64.319999999999993</v>
      </c>
      <c r="CA163" s="14">
        <v>1670.24</v>
      </c>
      <c r="CB163" s="16">
        <v>209.23</v>
      </c>
      <c r="CC163" s="16">
        <v>154.72999999999999</v>
      </c>
      <c r="CD163" s="17">
        <v>1.8</v>
      </c>
    </row>
    <row r="164" spans="1:82" ht="12.75" customHeight="1" x14ac:dyDescent="0.35">
      <c r="A164" s="19" t="s">
        <v>144</v>
      </c>
      <c r="B164" s="61">
        <v>779.73</v>
      </c>
      <c r="C164" s="62">
        <v>349.91</v>
      </c>
      <c r="D164" s="63">
        <v>429.82</v>
      </c>
      <c r="E164" s="62">
        <v>65.25</v>
      </c>
      <c r="F164" s="64">
        <v>88.44</v>
      </c>
      <c r="G164" s="64">
        <v>122.1</v>
      </c>
      <c r="H164" s="64">
        <v>155.07</v>
      </c>
      <c r="I164" s="63">
        <v>348.88</v>
      </c>
      <c r="J164" s="62">
        <v>461.43</v>
      </c>
      <c r="K164" s="63">
        <v>318.3</v>
      </c>
      <c r="L164" s="62">
        <v>185.79</v>
      </c>
      <c r="M164" s="64">
        <v>145.19999999999999</v>
      </c>
      <c r="N164" s="64">
        <v>67</v>
      </c>
      <c r="O164" s="64">
        <v>80.010000000000005</v>
      </c>
      <c r="P164" s="64">
        <v>208.21</v>
      </c>
      <c r="Q164" s="64">
        <v>686.22</v>
      </c>
      <c r="R164" s="64">
        <v>29.33</v>
      </c>
      <c r="S164" s="63">
        <v>64.180000000000007</v>
      </c>
      <c r="T164" s="62">
        <v>33.51</v>
      </c>
      <c r="U164" s="64">
        <v>83.68</v>
      </c>
      <c r="V164" s="64">
        <v>68.599999999999994</v>
      </c>
      <c r="W164" s="64">
        <v>71.180000000000007</v>
      </c>
      <c r="X164" s="64">
        <v>74.02</v>
      </c>
      <c r="Y164" s="64">
        <v>67</v>
      </c>
      <c r="Z164" s="64">
        <v>80.010000000000005</v>
      </c>
      <c r="AA164" s="64">
        <v>128.09</v>
      </c>
      <c r="AB164" s="64">
        <v>80.12</v>
      </c>
      <c r="AC164" s="64">
        <v>686.22</v>
      </c>
      <c r="AD164" s="64">
        <v>29.33</v>
      </c>
      <c r="AE164" s="64">
        <v>64.180000000000007</v>
      </c>
      <c r="AF164" s="62">
        <v>316.45</v>
      </c>
      <c r="AG164" s="64">
        <v>109.61</v>
      </c>
      <c r="AH164" s="64">
        <v>426.05</v>
      </c>
      <c r="AI164" s="64">
        <v>25.56</v>
      </c>
      <c r="AJ164" s="64">
        <v>229.32</v>
      </c>
      <c r="AK164" s="64">
        <v>26.18</v>
      </c>
      <c r="AL164" s="63">
        <v>72.62</v>
      </c>
      <c r="AM164" s="62">
        <v>400.19</v>
      </c>
      <c r="AN164" s="64">
        <v>82.43</v>
      </c>
      <c r="AO164" s="64">
        <v>73.900000000000006</v>
      </c>
      <c r="AP164" s="64">
        <v>35.909999999999997</v>
      </c>
      <c r="AQ164" s="63">
        <v>187.3</v>
      </c>
      <c r="AR164" s="62">
        <v>596.64</v>
      </c>
      <c r="AS164" s="64">
        <v>56.19</v>
      </c>
      <c r="AT164" s="64">
        <v>68.59</v>
      </c>
      <c r="AU164" s="64">
        <v>15.48</v>
      </c>
      <c r="AV164" s="64">
        <v>140.26</v>
      </c>
      <c r="AW164" s="63">
        <v>42.83</v>
      </c>
      <c r="AX164" s="62">
        <v>523.80999999999995</v>
      </c>
      <c r="AY164" s="64">
        <v>114.89</v>
      </c>
      <c r="AZ164" s="64">
        <v>97.23</v>
      </c>
      <c r="BA164" s="63">
        <v>181.15</v>
      </c>
      <c r="BB164" s="62">
        <v>26.83</v>
      </c>
      <c r="BC164" s="66">
        <v>26.04</v>
      </c>
      <c r="BD164" s="66">
        <v>2.06</v>
      </c>
      <c r="BE164" s="64">
        <v>38.130000000000003</v>
      </c>
      <c r="BF164" s="64">
        <v>18.84</v>
      </c>
      <c r="BG164" s="66">
        <v>16.170000000000002</v>
      </c>
      <c r="BH164" s="66">
        <v>4.6900000000000004</v>
      </c>
      <c r="BI164" s="66">
        <v>8.1199999999999992</v>
      </c>
      <c r="BJ164" s="64">
        <v>14.98</v>
      </c>
      <c r="BK164" s="66">
        <v>8.89</v>
      </c>
      <c r="BL164" s="64">
        <v>56.07</v>
      </c>
      <c r="BM164" s="64">
        <v>71.61</v>
      </c>
      <c r="BN164" s="66">
        <v>15.44</v>
      </c>
      <c r="BO164" s="66">
        <v>2.58</v>
      </c>
      <c r="BP164" s="64">
        <v>115.59</v>
      </c>
      <c r="BQ164" s="62">
        <v>91.45</v>
      </c>
      <c r="BR164" s="64">
        <v>142.61000000000001</v>
      </c>
      <c r="BS164" s="64">
        <v>133.21</v>
      </c>
      <c r="BT164" s="64">
        <v>192.88</v>
      </c>
      <c r="BU164" s="64">
        <v>77</v>
      </c>
      <c r="BV164" s="64">
        <v>17.98</v>
      </c>
      <c r="BW164" s="64">
        <v>73.2</v>
      </c>
      <c r="BX164" s="66">
        <v>23.45</v>
      </c>
      <c r="BY164" s="66">
        <v>13.29</v>
      </c>
      <c r="BZ164" s="63">
        <v>14.66</v>
      </c>
      <c r="CA164" s="62">
        <v>618.84</v>
      </c>
      <c r="CB164" s="64">
        <v>97.26</v>
      </c>
      <c r="CC164" s="64">
        <v>63.63</v>
      </c>
      <c r="CD164" s="65" t="s">
        <v>15</v>
      </c>
    </row>
    <row r="165" spans="1:82" ht="12.75" customHeight="1" x14ac:dyDescent="0.35">
      <c r="A165" s="19" t="s">
        <v>145</v>
      </c>
      <c r="B165" s="67">
        <v>31.94</v>
      </c>
      <c r="C165" s="68">
        <v>14.33</v>
      </c>
      <c r="D165" s="69">
        <v>17.61</v>
      </c>
      <c r="E165" s="68" t="s">
        <v>15</v>
      </c>
      <c r="F165" s="70">
        <v>5.61</v>
      </c>
      <c r="G165" s="70">
        <v>4.6500000000000004</v>
      </c>
      <c r="H165" s="70">
        <v>5.82</v>
      </c>
      <c r="I165" s="69">
        <v>15.86</v>
      </c>
      <c r="J165" s="68">
        <v>21.63</v>
      </c>
      <c r="K165" s="69">
        <v>10.31</v>
      </c>
      <c r="L165" s="68">
        <v>9.7200000000000006</v>
      </c>
      <c r="M165" s="70">
        <v>6.03</v>
      </c>
      <c r="N165" s="70">
        <v>0.79</v>
      </c>
      <c r="O165" s="70">
        <v>3.44</v>
      </c>
      <c r="P165" s="70">
        <v>4.0199999999999996</v>
      </c>
      <c r="Q165" s="70">
        <v>24</v>
      </c>
      <c r="R165" s="70" t="s">
        <v>15</v>
      </c>
      <c r="S165" s="69">
        <v>7.94</v>
      </c>
      <c r="T165" s="68">
        <v>0.47</v>
      </c>
      <c r="U165" s="70">
        <v>4.71</v>
      </c>
      <c r="V165" s="70">
        <v>4.54</v>
      </c>
      <c r="W165" s="70">
        <v>1.01</v>
      </c>
      <c r="X165" s="70">
        <v>5.0199999999999996</v>
      </c>
      <c r="Y165" s="70">
        <v>0.79</v>
      </c>
      <c r="Z165" s="70">
        <v>3.44</v>
      </c>
      <c r="AA165" s="70">
        <v>0.33</v>
      </c>
      <c r="AB165" s="70">
        <v>3.69</v>
      </c>
      <c r="AC165" s="70">
        <v>24</v>
      </c>
      <c r="AD165" s="70" t="s">
        <v>15</v>
      </c>
      <c r="AE165" s="70">
        <v>7.94</v>
      </c>
      <c r="AF165" s="68">
        <v>12.84</v>
      </c>
      <c r="AG165" s="70">
        <v>3.18</v>
      </c>
      <c r="AH165" s="70">
        <v>16.02</v>
      </c>
      <c r="AI165" s="70">
        <v>1.4</v>
      </c>
      <c r="AJ165" s="70">
        <v>11.33</v>
      </c>
      <c r="AK165" s="70">
        <v>2.71</v>
      </c>
      <c r="AL165" s="69">
        <v>0.48</v>
      </c>
      <c r="AM165" s="68">
        <v>16.12</v>
      </c>
      <c r="AN165" s="70">
        <v>0.85</v>
      </c>
      <c r="AO165" s="70">
        <v>4.88</v>
      </c>
      <c r="AP165" s="70">
        <v>1.0900000000000001</v>
      </c>
      <c r="AQ165" s="69">
        <v>9</v>
      </c>
      <c r="AR165" s="68">
        <v>26.64</v>
      </c>
      <c r="AS165" s="70">
        <v>1.22</v>
      </c>
      <c r="AT165" s="70">
        <v>3.24</v>
      </c>
      <c r="AU165" s="70">
        <v>0.48</v>
      </c>
      <c r="AV165" s="70">
        <v>4.9400000000000004</v>
      </c>
      <c r="AW165" s="69">
        <v>0.36</v>
      </c>
      <c r="AX165" s="68">
        <v>17.43</v>
      </c>
      <c r="AY165" s="70">
        <v>6.32</v>
      </c>
      <c r="AZ165" s="70">
        <v>5.1100000000000003</v>
      </c>
      <c r="BA165" s="69">
        <v>10.19</v>
      </c>
      <c r="BB165" s="68">
        <v>2.4700000000000002</v>
      </c>
      <c r="BC165" s="72" t="s">
        <v>15</v>
      </c>
      <c r="BD165" s="72" t="s">
        <v>15</v>
      </c>
      <c r="BE165" s="70">
        <v>1.35</v>
      </c>
      <c r="BF165" s="70">
        <v>1.4</v>
      </c>
      <c r="BG165" s="72">
        <v>1.35</v>
      </c>
      <c r="BH165" s="72" t="s">
        <v>15</v>
      </c>
      <c r="BI165" s="72" t="s">
        <v>15</v>
      </c>
      <c r="BJ165" s="70" t="s">
        <v>15</v>
      </c>
      <c r="BK165" s="72">
        <v>0.43</v>
      </c>
      <c r="BL165" s="70">
        <v>3.94</v>
      </c>
      <c r="BM165" s="70">
        <v>1.6</v>
      </c>
      <c r="BN165" s="72">
        <v>1.56</v>
      </c>
      <c r="BO165" s="72" t="s">
        <v>15</v>
      </c>
      <c r="BP165" s="70">
        <v>1.92</v>
      </c>
      <c r="BQ165" s="68">
        <v>6.17</v>
      </c>
      <c r="BR165" s="70">
        <v>5.36</v>
      </c>
      <c r="BS165" s="70" t="s">
        <v>15</v>
      </c>
      <c r="BT165" s="70">
        <v>7.71</v>
      </c>
      <c r="BU165" s="70">
        <v>6.66</v>
      </c>
      <c r="BV165" s="70">
        <v>1.45</v>
      </c>
      <c r="BW165" s="70">
        <v>3.25</v>
      </c>
      <c r="BX165" s="72" t="s">
        <v>15</v>
      </c>
      <c r="BY165" s="72">
        <v>1.35</v>
      </c>
      <c r="BZ165" s="69" t="s">
        <v>15</v>
      </c>
      <c r="CA165" s="68">
        <v>26.98</v>
      </c>
      <c r="CB165" s="70">
        <v>2.2999999999999998</v>
      </c>
      <c r="CC165" s="70">
        <v>2.66</v>
      </c>
      <c r="CD165" s="71" t="s">
        <v>15</v>
      </c>
    </row>
    <row r="166" spans="1:82" ht="12.75" customHeight="1" x14ac:dyDescent="0.35">
      <c r="A166" s="19" t="s">
        <v>146</v>
      </c>
      <c r="B166" s="73">
        <v>94.73</v>
      </c>
      <c r="C166" s="74">
        <v>41.46</v>
      </c>
      <c r="D166" s="75">
        <v>53.27</v>
      </c>
      <c r="E166" s="74">
        <v>18.309999999999999</v>
      </c>
      <c r="F166" s="76">
        <v>5.71</v>
      </c>
      <c r="G166" s="76">
        <v>16.61</v>
      </c>
      <c r="H166" s="76">
        <v>19.829999999999998</v>
      </c>
      <c r="I166" s="75">
        <v>34.270000000000003</v>
      </c>
      <c r="J166" s="74">
        <v>62.65</v>
      </c>
      <c r="K166" s="75">
        <v>32.08</v>
      </c>
      <c r="L166" s="74">
        <v>27.93</v>
      </c>
      <c r="M166" s="76">
        <v>15.22</v>
      </c>
      <c r="N166" s="76">
        <v>12.57</v>
      </c>
      <c r="O166" s="76">
        <v>18.71</v>
      </c>
      <c r="P166" s="76">
        <v>11.73</v>
      </c>
      <c r="Q166" s="76">
        <v>86.15</v>
      </c>
      <c r="R166" s="76">
        <v>4.13</v>
      </c>
      <c r="S166" s="75">
        <v>4.4400000000000004</v>
      </c>
      <c r="T166" s="74">
        <v>7.71</v>
      </c>
      <c r="U166" s="76">
        <v>14.37</v>
      </c>
      <c r="V166" s="76">
        <v>5.85</v>
      </c>
      <c r="W166" s="76">
        <v>9.39</v>
      </c>
      <c r="X166" s="76">
        <v>5.83</v>
      </c>
      <c r="Y166" s="76">
        <v>12.57</v>
      </c>
      <c r="Z166" s="76">
        <v>18.71</v>
      </c>
      <c r="AA166" s="76">
        <v>5.22</v>
      </c>
      <c r="AB166" s="76">
        <v>6.51</v>
      </c>
      <c r="AC166" s="76">
        <v>86.15</v>
      </c>
      <c r="AD166" s="76">
        <v>4.13</v>
      </c>
      <c r="AE166" s="76">
        <v>4.4400000000000004</v>
      </c>
      <c r="AF166" s="74">
        <v>30.26</v>
      </c>
      <c r="AG166" s="76">
        <v>19.88</v>
      </c>
      <c r="AH166" s="76">
        <v>50.14</v>
      </c>
      <c r="AI166" s="76">
        <v>13.2</v>
      </c>
      <c r="AJ166" s="76">
        <v>19.579999999999998</v>
      </c>
      <c r="AK166" s="76">
        <v>3.34</v>
      </c>
      <c r="AL166" s="75">
        <v>8.48</v>
      </c>
      <c r="AM166" s="74">
        <v>42.34</v>
      </c>
      <c r="AN166" s="76">
        <v>11.15</v>
      </c>
      <c r="AO166" s="76">
        <v>5.28</v>
      </c>
      <c r="AP166" s="76">
        <v>5.56</v>
      </c>
      <c r="AQ166" s="75">
        <v>30.4</v>
      </c>
      <c r="AR166" s="74">
        <v>65.05</v>
      </c>
      <c r="AS166" s="76">
        <v>6.33</v>
      </c>
      <c r="AT166" s="76">
        <v>10.33</v>
      </c>
      <c r="AU166" s="76">
        <v>3.84</v>
      </c>
      <c r="AV166" s="76">
        <v>20.5</v>
      </c>
      <c r="AW166" s="75">
        <v>9.17</v>
      </c>
      <c r="AX166" s="74">
        <v>59.17</v>
      </c>
      <c r="AY166" s="76">
        <v>16.52</v>
      </c>
      <c r="AZ166" s="76">
        <v>2.96</v>
      </c>
      <c r="BA166" s="75">
        <v>31.55</v>
      </c>
      <c r="BB166" s="74">
        <v>2.25</v>
      </c>
      <c r="BC166" s="78" t="s">
        <v>15</v>
      </c>
      <c r="BD166" s="78" t="s">
        <v>15</v>
      </c>
      <c r="BE166" s="76">
        <v>9.75</v>
      </c>
      <c r="BF166" s="76">
        <v>1.05</v>
      </c>
      <c r="BG166" s="78">
        <v>3.05</v>
      </c>
      <c r="BH166" s="78">
        <v>1.1000000000000001</v>
      </c>
      <c r="BI166" s="78">
        <v>3.94</v>
      </c>
      <c r="BJ166" s="76">
        <v>1.24</v>
      </c>
      <c r="BK166" s="78">
        <v>2.15</v>
      </c>
      <c r="BL166" s="76">
        <v>9.1999999999999993</v>
      </c>
      <c r="BM166" s="76">
        <v>4.42</v>
      </c>
      <c r="BN166" s="78">
        <v>0.93</v>
      </c>
      <c r="BO166" s="78" t="s">
        <v>15</v>
      </c>
      <c r="BP166" s="76">
        <v>11.07</v>
      </c>
      <c r="BQ166" s="74">
        <v>6.07</v>
      </c>
      <c r="BR166" s="76">
        <v>12.05</v>
      </c>
      <c r="BS166" s="76">
        <v>28.38</v>
      </c>
      <c r="BT166" s="76">
        <v>22.14</v>
      </c>
      <c r="BU166" s="76">
        <v>10.77</v>
      </c>
      <c r="BV166" s="76">
        <v>2.37</v>
      </c>
      <c r="BW166" s="76">
        <v>8.57</v>
      </c>
      <c r="BX166" s="78" t="s">
        <v>15</v>
      </c>
      <c r="BY166" s="78">
        <v>3.67</v>
      </c>
      <c r="BZ166" s="75">
        <v>0.71</v>
      </c>
      <c r="CA166" s="74">
        <v>76.989999999999995</v>
      </c>
      <c r="CB166" s="76">
        <v>9.4700000000000006</v>
      </c>
      <c r="CC166" s="76">
        <v>8.27</v>
      </c>
      <c r="CD166" s="77" t="s">
        <v>15</v>
      </c>
    </row>
    <row r="167" spans="1:82" ht="12.75" customHeight="1" x14ac:dyDescent="0.35">
      <c r="A167" s="19" t="s">
        <v>147</v>
      </c>
      <c r="B167" s="67">
        <v>419.45</v>
      </c>
      <c r="C167" s="68">
        <v>241.01</v>
      </c>
      <c r="D167" s="69">
        <v>178.44</v>
      </c>
      <c r="E167" s="68">
        <v>71.55</v>
      </c>
      <c r="F167" s="70">
        <v>49.78</v>
      </c>
      <c r="G167" s="70">
        <v>88.07</v>
      </c>
      <c r="H167" s="70">
        <v>83.8</v>
      </c>
      <c r="I167" s="69">
        <v>126.25</v>
      </c>
      <c r="J167" s="68">
        <v>208.87</v>
      </c>
      <c r="K167" s="69">
        <v>210.58</v>
      </c>
      <c r="L167" s="68">
        <v>112.63</v>
      </c>
      <c r="M167" s="70">
        <v>60.86</v>
      </c>
      <c r="N167" s="70">
        <v>37.72</v>
      </c>
      <c r="O167" s="70">
        <v>51.78</v>
      </c>
      <c r="P167" s="70">
        <v>85.34</v>
      </c>
      <c r="Q167" s="70">
        <v>348.33</v>
      </c>
      <c r="R167" s="70">
        <v>26.82</v>
      </c>
      <c r="S167" s="69">
        <v>44.3</v>
      </c>
      <c r="T167" s="68">
        <v>26.5</v>
      </c>
      <c r="U167" s="70">
        <v>42.61</v>
      </c>
      <c r="V167" s="70">
        <v>43.52</v>
      </c>
      <c r="W167" s="70">
        <v>23.94</v>
      </c>
      <c r="X167" s="70">
        <v>36.92</v>
      </c>
      <c r="Y167" s="70">
        <v>37.72</v>
      </c>
      <c r="Z167" s="70">
        <v>51.78</v>
      </c>
      <c r="AA167" s="70">
        <v>53.28</v>
      </c>
      <c r="AB167" s="70">
        <v>32.07</v>
      </c>
      <c r="AC167" s="70">
        <v>348.33</v>
      </c>
      <c r="AD167" s="70">
        <v>26.82</v>
      </c>
      <c r="AE167" s="70">
        <v>44.3</v>
      </c>
      <c r="AF167" s="68">
        <v>183.44</v>
      </c>
      <c r="AG167" s="70">
        <v>66.95</v>
      </c>
      <c r="AH167" s="70">
        <v>250.39</v>
      </c>
      <c r="AI167" s="70">
        <v>34.33</v>
      </c>
      <c r="AJ167" s="70">
        <v>74.78</v>
      </c>
      <c r="AK167" s="70">
        <v>23.68</v>
      </c>
      <c r="AL167" s="69">
        <v>36.270000000000003</v>
      </c>
      <c r="AM167" s="68">
        <v>199.86</v>
      </c>
      <c r="AN167" s="70">
        <v>52.1</v>
      </c>
      <c r="AO167" s="70">
        <v>40.29</v>
      </c>
      <c r="AP167" s="70">
        <v>6.83</v>
      </c>
      <c r="AQ167" s="69">
        <v>120.37</v>
      </c>
      <c r="AR167" s="68">
        <v>268.97000000000003</v>
      </c>
      <c r="AS167" s="70">
        <v>48.54</v>
      </c>
      <c r="AT167" s="70">
        <v>48.76</v>
      </c>
      <c r="AU167" s="70">
        <v>20.65</v>
      </c>
      <c r="AV167" s="70">
        <v>117.95</v>
      </c>
      <c r="AW167" s="69">
        <v>32.53</v>
      </c>
      <c r="AX167" s="68">
        <v>292.2</v>
      </c>
      <c r="AY167" s="70">
        <v>87.33</v>
      </c>
      <c r="AZ167" s="70">
        <v>62.66</v>
      </c>
      <c r="BA167" s="69">
        <v>123.32</v>
      </c>
      <c r="BB167" s="68">
        <v>18.59</v>
      </c>
      <c r="BC167" s="72">
        <v>2.65</v>
      </c>
      <c r="BD167" s="72">
        <v>0.48</v>
      </c>
      <c r="BE167" s="70">
        <v>15.08</v>
      </c>
      <c r="BF167" s="70">
        <v>16.64</v>
      </c>
      <c r="BG167" s="72">
        <v>25.4</v>
      </c>
      <c r="BH167" s="72">
        <v>5.96</v>
      </c>
      <c r="BI167" s="72">
        <v>2.95</v>
      </c>
      <c r="BJ167" s="70">
        <v>10.25</v>
      </c>
      <c r="BK167" s="72">
        <v>3.18</v>
      </c>
      <c r="BL167" s="70">
        <v>29.75</v>
      </c>
      <c r="BM167" s="70">
        <v>32.479999999999997</v>
      </c>
      <c r="BN167" s="72">
        <v>14.15</v>
      </c>
      <c r="BO167" s="72">
        <v>4.1500000000000004</v>
      </c>
      <c r="BP167" s="70">
        <v>68.67</v>
      </c>
      <c r="BQ167" s="68">
        <v>44.19</v>
      </c>
      <c r="BR167" s="70">
        <v>64.58</v>
      </c>
      <c r="BS167" s="70">
        <v>92.19</v>
      </c>
      <c r="BT167" s="70">
        <v>117.34</v>
      </c>
      <c r="BU167" s="70">
        <v>23.28</v>
      </c>
      <c r="BV167" s="70">
        <v>13.29</v>
      </c>
      <c r="BW167" s="70">
        <v>28.75</v>
      </c>
      <c r="BX167" s="72">
        <v>10.33</v>
      </c>
      <c r="BY167" s="72">
        <v>12.26</v>
      </c>
      <c r="BZ167" s="69">
        <v>13.23</v>
      </c>
      <c r="CA167" s="68">
        <v>353.37</v>
      </c>
      <c r="CB167" s="70">
        <v>35.049999999999997</v>
      </c>
      <c r="CC167" s="70">
        <v>29.23</v>
      </c>
      <c r="CD167" s="71">
        <v>1.8</v>
      </c>
    </row>
    <row r="168" spans="1:82" x14ac:dyDescent="0.35">
      <c r="A168" s="19" t="s">
        <v>148</v>
      </c>
      <c r="B168" s="73">
        <v>85.54</v>
      </c>
      <c r="C168" s="74">
        <v>37.85</v>
      </c>
      <c r="D168" s="75">
        <v>47.69</v>
      </c>
      <c r="E168" s="74">
        <v>18.760000000000002</v>
      </c>
      <c r="F168" s="76">
        <v>20.76</v>
      </c>
      <c r="G168" s="76">
        <v>20.92</v>
      </c>
      <c r="H168" s="76">
        <v>15.75</v>
      </c>
      <c r="I168" s="75">
        <v>9.35</v>
      </c>
      <c r="J168" s="74">
        <v>50.58</v>
      </c>
      <c r="K168" s="75">
        <v>34.96</v>
      </c>
      <c r="L168" s="74">
        <v>14.78</v>
      </c>
      <c r="M168" s="76">
        <v>9.58</v>
      </c>
      <c r="N168" s="76">
        <v>5.76</v>
      </c>
      <c r="O168" s="76">
        <v>18.03</v>
      </c>
      <c r="P168" s="76">
        <v>19.52</v>
      </c>
      <c r="Q168" s="76">
        <v>67.67</v>
      </c>
      <c r="R168" s="76">
        <v>8.48</v>
      </c>
      <c r="S168" s="75">
        <v>9.4</v>
      </c>
      <c r="T168" s="74">
        <v>1.29</v>
      </c>
      <c r="U168" s="76">
        <v>7.76</v>
      </c>
      <c r="V168" s="76">
        <v>5.73</v>
      </c>
      <c r="W168" s="76" t="s">
        <v>15</v>
      </c>
      <c r="X168" s="76">
        <v>9.58</v>
      </c>
      <c r="Y168" s="76">
        <v>5.76</v>
      </c>
      <c r="Z168" s="76">
        <v>18.03</v>
      </c>
      <c r="AA168" s="76">
        <v>9.39</v>
      </c>
      <c r="AB168" s="76">
        <v>10.130000000000001</v>
      </c>
      <c r="AC168" s="76">
        <v>67.67</v>
      </c>
      <c r="AD168" s="76">
        <v>8.48</v>
      </c>
      <c r="AE168" s="76">
        <v>9.4</v>
      </c>
      <c r="AF168" s="74">
        <v>47.7</v>
      </c>
      <c r="AG168" s="76">
        <v>11.36</v>
      </c>
      <c r="AH168" s="76">
        <v>59.06</v>
      </c>
      <c r="AI168" s="76">
        <v>7.26</v>
      </c>
      <c r="AJ168" s="76">
        <v>8.2899999999999991</v>
      </c>
      <c r="AK168" s="76">
        <v>6.06</v>
      </c>
      <c r="AL168" s="75">
        <v>4.8600000000000003</v>
      </c>
      <c r="AM168" s="74">
        <v>30.4</v>
      </c>
      <c r="AN168" s="76">
        <v>11.66</v>
      </c>
      <c r="AO168" s="76">
        <v>1.77</v>
      </c>
      <c r="AP168" s="76">
        <v>1.76</v>
      </c>
      <c r="AQ168" s="75">
        <v>39.94</v>
      </c>
      <c r="AR168" s="74">
        <v>51.12</v>
      </c>
      <c r="AS168" s="76">
        <v>9.4</v>
      </c>
      <c r="AT168" s="76">
        <v>12.39</v>
      </c>
      <c r="AU168" s="76">
        <v>1.71</v>
      </c>
      <c r="AV168" s="76">
        <v>23.5</v>
      </c>
      <c r="AW168" s="75">
        <v>10.92</v>
      </c>
      <c r="AX168" s="74">
        <v>66.959999999999994</v>
      </c>
      <c r="AY168" s="76">
        <v>22.52</v>
      </c>
      <c r="AZ168" s="76">
        <v>19.809999999999999</v>
      </c>
      <c r="BA168" s="75">
        <v>36.590000000000003</v>
      </c>
      <c r="BB168" s="74">
        <v>5.2</v>
      </c>
      <c r="BC168" s="78" t="s">
        <v>15</v>
      </c>
      <c r="BD168" s="78" t="s">
        <v>15</v>
      </c>
      <c r="BE168" s="76">
        <v>5.78</v>
      </c>
      <c r="BF168" s="76">
        <v>4.63</v>
      </c>
      <c r="BG168" s="78">
        <v>0.83</v>
      </c>
      <c r="BH168" s="78" t="s">
        <v>15</v>
      </c>
      <c r="BI168" s="78">
        <v>5.67</v>
      </c>
      <c r="BJ168" s="76">
        <v>4.29</v>
      </c>
      <c r="BK168" s="78">
        <v>2.89</v>
      </c>
      <c r="BL168" s="76">
        <v>2.48</v>
      </c>
      <c r="BM168" s="76">
        <v>8.6999999999999993</v>
      </c>
      <c r="BN168" s="78">
        <v>0.56999999999999995</v>
      </c>
      <c r="BO168" s="78">
        <v>0.84</v>
      </c>
      <c r="BP168" s="76">
        <v>17.18</v>
      </c>
      <c r="BQ168" s="74">
        <v>6.62</v>
      </c>
      <c r="BR168" s="76">
        <v>11.31</v>
      </c>
      <c r="BS168" s="76">
        <v>22.47</v>
      </c>
      <c r="BT168" s="76">
        <v>32.94</v>
      </c>
      <c r="BU168" s="76">
        <v>5.9</v>
      </c>
      <c r="BV168" s="76">
        <v>3.01</v>
      </c>
      <c r="BW168" s="76">
        <v>2.78</v>
      </c>
      <c r="BX168" s="78">
        <v>0.51</v>
      </c>
      <c r="BY168" s="78" t="s">
        <v>15</v>
      </c>
      <c r="BZ168" s="75" t="s">
        <v>15</v>
      </c>
      <c r="CA168" s="74">
        <v>68.150000000000006</v>
      </c>
      <c r="CB168" s="76">
        <v>9.93</v>
      </c>
      <c r="CC168" s="76">
        <v>7.46</v>
      </c>
      <c r="CD168" s="77" t="s">
        <v>15</v>
      </c>
    </row>
    <row r="169" spans="1:82" ht="12.75" customHeight="1" x14ac:dyDescent="0.35">
      <c r="A169" s="19" t="s">
        <v>149</v>
      </c>
      <c r="B169" s="67">
        <v>23.6</v>
      </c>
      <c r="C169" s="68">
        <v>9.2799999999999994</v>
      </c>
      <c r="D169" s="69">
        <v>14.31</v>
      </c>
      <c r="E169" s="68">
        <v>0.74</v>
      </c>
      <c r="F169" s="70">
        <v>9.24</v>
      </c>
      <c r="G169" s="70">
        <v>0.73</v>
      </c>
      <c r="H169" s="70">
        <v>6.99</v>
      </c>
      <c r="I169" s="69">
        <v>5.89</v>
      </c>
      <c r="J169" s="68">
        <v>10.94</v>
      </c>
      <c r="K169" s="69">
        <v>12.66</v>
      </c>
      <c r="L169" s="68">
        <v>2.4500000000000002</v>
      </c>
      <c r="M169" s="70">
        <v>3.25</v>
      </c>
      <c r="N169" s="70">
        <v>0.98</v>
      </c>
      <c r="O169" s="70">
        <v>3.44</v>
      </c>
      <c r="P169" s="70">
        <v>12.81</v>
      </c>
      <c r="Q169" s="70">
        <v>22.94</v>
      </c>
      <c r="R169" s="70" t="s">
        <v>15</v>
      </c>
      <c r="S169" s="69">
        <v>0.66</v>
      </c>
      <c r="T169" s="68" t="s">
        <v>15</v>
      </c>
      <c r="U169" s="70">
        <v>0.64</v>
      </c>
      <c r="V169" s="70">
        <v>1.81</v>
      </c>
      <c r="W169" s="70">
        <v>0.45</v>
      </c>
      <c r="X169" s="70">
        <v>2.8</v>
      </c>
      <c r="Y169" s="70">
        <v>0.98</v>
      </c>
      <c r="Z169" s="70">
        <v>3.44</v>
      </c>
      <c r="AA169" s="70">
        <v>10.79</v>
      </c>
      <c r="AB169" s="70">
        <v>2.02</v>
      </c>
      <c r="AC169" s="70">
        <v>22.94</v>
      </c>
      <c r="AD169" s="70" t="s">
        <v>15</v>
      </c>
      <c r="AE169" s="70">
        <v>0.66</v>
      </c>
      <c r="AF169" s="68">
        <v>14.23</v>
      </c>
      <c r="AG169" s="70">
        <v>4.46</v>
      </c>
      <c r="AH169" s="70">
        <v>18.690000000000001</v>
      </c>
      <c r="AI169" s="70" t="s">
        <v>15</v>
      </c>
      <c r="AJ169" s="70">
        <v>2.98</v>
      </c>
      <c r="AK169" s="70">
        <v>0.47</v>
      </c>
      <c r="AL169" s="69">
        <v>1.47</v>
      </c>
      <c r="AM169" s="68">
        <v>14.07</v>
      </c>
      <c r="AN169" s="70">
        <v>5.34</v>
      </c>
      <c r="AO169" s="70">
        <v>0.99</v>
      </c>
      <c r="AP169" s="70" t="s">
        <v>15</v>
      </c>
      <c r="AQ169" s="69">
        <v>3.2</v>
      </c>
      <c r="AR169" s="68">
        <v>14.11</v>
      </c>
      <c r="AS169" s="70">
        <v>7.32</v>
      </c>
      <c r="AT169" s="70">
        <v>0.98</v>
      </c>
      <c r="AU169" s="70">
        <v>0.44</v>
      </c>
      <c r="AV169" s="70">
        <v>8.75</v>
      </c>
      <c r="AW169" s="69">
        <v>0.74</v>
      </c>
      <c r="AX169" s="68">
        <v>13.37</v>
      </c>
      <c r="AY169" s="70">
        <v>5.17</v>
      </c>
      <c r="AZ169" s="70">
        <v>4.3</v>
      </c>
      <c r="BA169" s="69">
        <v>8.3800000000000008</v>
      </c>
      <c r="BB169" s="68">
        <v>3.26</v>
      </c>
      <c r="BC169" s="72">
        <v>1.01</v>
      </c>
      <c r="BD169" s="72" t="s">
        <v>15</v>
      </c>
      <c r="BE169" s="70">
        <v>7.2</v>
      </c>
      <c r="BF169" s="70" t="s">
        <v>15</v>
      </c>
      <c r="BG169" s="72">
        <v>0.52</v>
      </c>
      <c r="BH169" s="72" t="s">
        <v>15</v>
      </c>
      <c r="BI169" s="72">
        <v>1.05</v>
      </c>
      <c r="BJ169" s="70">
        <v>0.28999999999999998</v>
      </c>
      <c r="BK169" s="72" t="s">
        <v>15</v>
      </c>
      <c r="BL169" s="70">
        <v>1.72</v>
      </c>
      <c r="BM169" s="70">
        <v>0.98</v>
      </c>
      <c r="BN169" s="72" t="s">
        <v>15</v>
      </c>
      <c r="BO169" s="72" t="s">
        <v>15</v>
      </c>
      <c r="BP169" s="70">
        <v>2.66</v>
      </c>
      <c r="BQ169" s="68">
        <v>1.53</v>
      </c>
      <c r="BR169" s="70">
        <v>6.47</v>
      </c>
      <c r="BS169" s="70">
        <v>6.86</v>
      </c>
      <c r="BT169" s="70">
        <v>3.67</v>
      </c>
      <c r="BU169" s="70">
        <v>1.1000000000000001</v>
      </c>
      <c r="BV169" s="70">
        <v>0.47</v>
      </c>
      <c r="BW169" s="70">
        <v>1.61</v>
      </c>
      <c r="BX169" s="72" t="s">
        <v>15</v>
      </c>
      <c r="BY169" s="72" t="s">
        <v>15</v>
      </c>
      <c r="BZ169" s="69">
        <v>1.91</v>
      </c>
      <c r="CA169" s="68">
        <v>20.23</v>
      </c>
      <c r="CB169" s="70">
        <v>1.1000000000000001</v>
      </c>
      <c r="CC169" s="70">
        <v>2.27</v>
      </c>
      <c r="CD169" s="71" t="s">
        <v>15</v>
      </c>
    </row>
    <row r="170" spans="1:82" ht="12.75" customHeight="1" x14ac:dyDescent="0.35">
      <c r="A170" s="19" t="s">
        <v>150</v>
      </c>
      <c r="B170" s="73">
        <v>65.81</v>
      </c>
      <c r="C170" s="74">
        <v>38.49</v>
      </c>
      <c r="D170" s="75">
        <v>27.32</v>
      </c>
      <c r="E170" s="74">
        <v>8.07</v>
      </c>
      <c r="F170" s="76">
        <v>14.34</v>
      </c>
      <c r="G170" s="76">
        <v>15.69</v>
      </c>
      <c r="H170" s="76">
        <v>10.02</v>
      </c>
      <c r="I170" s="75">
        <v>17.690000000000001</v>
      </c>
      <c r="J170" s="74">
        <v>32.03</v>
      </c>
      <c r="K170" s="75">
        <v>33.78</v>
      </c>
      <c r="L170" s="74">
        <v>13.98</v>
      </c>
      <c r="M170" s="76">
        <v>7.75</v>
      </c>
      <c r="N170" s="76">
        <v>3.01</v>
      </c>
      <c r="O170" s="76">
        <v>6.63</v>
      </c>
      <c r="P170" s="76">
        <v>15.19</v>
      </c>
      <c r="Q170" s="76">
        <v>46.57</v>
      </c>
      <c r="R170" s="76">
        <v>14.14</v>
      </c>
      <c r="S170" s="75">
        <v>5.0999999999999996</v>
      </c>
      <c r="T170" s="74">
        <v>2.21</v>
      </c>
      <c r="U170" s="76">
        <v>8.09</v>
      </c>
      <c r="V170" s="76">
        <v>3.69</v>
      </c>
      <c r="W170" s="76">
        <v>5.0999999999999996</v>
      </c>
      <c r="X170" s="76">
        <v>2.65</v>
      </c>
      <c r="Y170" s="76">
        <v>3.01</v>
      </c>
      <c r="Z170" s="76">
        <v>6.63</v>
      </c>
      <c r="AA170" s="76">
        <v>8.82</v>
      </c>
      <c r="AB170" s="76">
        <v>6.37</v>
      </c>
      <c r="AC170" s="76">
        <v>46.57</v>
      </c>
      <c r="AD170" s="76">
        <v>14.14</v>
      </c>
      <c r="AE170" s="76">
        <v>5.0999999999999996</v>
      </c>
      <c r="AF170" s="74">
        <v>28.42</v>
      </c>
      <c r="AG170" s="76">
        <v>9.36</v>
      </c>
      <c r="AH170" s="76">
        <v>37.78</v>
      </c>
      <c r="AI170" s="76">
        <v>5.28</v>
      </c>
      <c r="AJ170" s="76">
        <v>12.92</v>
      </c>
      <c r="AK170" s="76">
        <v>1.54</v>
      </c>
      <c r="AL170" s="75">
        <v>8.2899999999999991</v>
      </c>
      <c r="AM170" s="74">
        <v>24.36</v>
      </c>
      <c r="AN170" s="76">
        <v>10.87</v>
      </c>
      <c r="AO170" s="76">
        <v>5.36</v>
      </c>
      <c r="AP170" s="76">
        <v>1.51</v>
      </c>
      <c r="AQ170" s="75">
        <v>23.22</v>
      </c>
      <c r="AR170" s="74">
        <v>43.34</v>
      </c>
      <c r="AS170" s="76">
        <v>5.92</v>
      </c>
      <c r="AT170" s="76">
        <v>14.03</v>
      </c>
      <c r="AU170" s="76" t="s">
        <v>15</v>
      </c>
      <c r="AV170" s="76">
        <v>19.95</v>
      </c>
      <c r="AW170" s="75">
        <v>2.52</v>
      </c>
      <c r="AX170" s="74">
        <v>46.68</v>
      </c>
      <c r="AY170" s="76">
        <v>14.43</v>
      </c>
      <c r="AZ170" s="76">
        <v>4.9800000000000004</v>
      </c>
      <c r="BA170" s="75">
        <v>18.96</v>
      </c>
      <c r="BB170" s="74">
        <v>2.6</v>
      </c>
      <c r="BC170" s="78">
        <v>1.56</v>
      </c>
      <c r="BD170" s="78" t="s">
        <v>15</v>
      </c>
      <c r="BE170" s="76">
        <v>4.62</v>
      </c>
      <c r="BF170" s="76">
        <v>0.91</v>
      </c>
      <c r="BG170" s="78" t="s">
        <v>15</v>
      </c>
      <c r="BH170" s="78" t="s">
        <v>15</v>
      </c>
      <c r="BI170" s="78">
        <v>3.75</v>
      </c>
      <c r="BJ170" s="76" t="s">
        <v>15</v>
      </c>
      <c r="BK170" s="78">
        <v>0.69</v>
      </c>
      <c r="BL170" s="76">
        <v>6.99</v>
      </c>
      <c r="BM170" s="76">
        <v>4.87</v>
      </c>
      <c r="BN170" s="78">
        <v>1</v>
      </c>
      <c r="BO170" s="78">
        <v>1.42</v>
      </c>
      <c r="BP170" s="76">
        <v>9.3800000000000008</v>
      </c>
      <c r="BQ170" s="74">
        <v>8.18</v>
      </c>
      <c r="BR170" s="76">
        <v>9.34</v>
      </c>
      <c r="BS170" s="76">
        <v>12.21</v>
      </c>
      <c r="BT170" s="76">
        <v>18.78</v>
      </c>
      <c r="BU170" s="76">
        <v>10.08</v>
      </c>
      <c r="BV170" s="76">
        <v>5.0199999999999996</v>
      </c>
      <c r="BW170" s="76">
        <v>2.21</v>
      </c>
      <c r="BX170" s="78" t="s">
        <v>15</v>
      </c>
      <c r="BY170" s="78" t="s">
        <v>15</v>
      </c>
      <c r="BZ170" s="75" t="s">
        <v>15</v>
      </c>
      <c r="CA170" s="74">
        <v>53.72</v>
      </c>
      <c r="CB170" s="76">
        <v>2.86</v>
      </c>
      <c r="CC170" s="76">
        <v>9.24</v>
      </c>
      <c r="CD170" s="77" t="s">
        <v>15</v>
      </c>
    </row>
    <row r="171" spans="1:82" ht="12.75" customHeight="1" x14ac:dyDescent="0.35">
      <c r="A171" s="19" t="s">
        <v>151</v>
      </c>
      <c r="B171" s="67">
        <v>45.4</v>
      </c>
      <c r="C171" s="68">
        <v>23.14</v>
      </c>
      <c r="D171" s="69">
        <v>22.26</v>
      </c>
      <c r="E171" s="68">
        <v>4.13</v>
      </c>
      <c r="F171" s="70">
        <v>9.15</v>
      </c>
      <c r="G171" s="70">
        <v>12.03</v>
      </c>
      <c r="H171" s="70">
        <v>8.32</v>
      </c>
      <c r="I171" s="69">
        <v>11.77</v>
      </c>
      <c r="J171" s="68">
        <v>32.75</v>
      </c>
      <c r="K171" s="69">
        <v>12.65</v>
      </c>
      <c r="L171" s="68">
        <v>13.81</v>
      </c>
      <c r="M171" s="70">
        <v>7.34</v>
      </c>
      <c r="N171" s="70">
        <v>4.28</v>
      </c>
      <c r="O171" s="70">
        <v>8.14</v>
      </c>
      <c r="P171" s="70">
        <v>9.6300000000000008</v>
      </c>
      <c r="Q171" s="70">
        <v>43.2</v>
      </c>
      <c r="R171" s="70">
        <v>1.1499999999999999</v>
      </c>
      <c r="S171" s="69">
        <v>1.05</v>
      </c>
      <c r="T171" s="68">
        <v>1.27</v>
      </c>
      <c r="U171" s="70">
        <v>10.26</v>
      </c>
      <c r="V171" s="70">
        <v>2.29</v>
      </c>
      <c r="W171" s="70">
        <v>4.7300000000000004</v>
      </c>
      <c r="X171" s="70">
        <v>2.62</v>
      </c>
      <c r="Y171" s="70">
        <v>4.28</v>
      </c>
      <c r="Z171" s="70">
        <v>8.14</v>
      </c>
      <c r="AA171" s="70">
        <v>7.24</v>
      </c>
      <c r="AB171" s="70">
        <v>2.39</v>
      </c>
      <c r="AC171" s="70">
        <v>43.2</v>
      </c>
      <c r="AD171" s="70">
        <v>1.1499999999999999</v>
      </c>
      <c r="AE171" s="70">
        <v>1.05</v>
      </c>
      <c r="AF171" s="68">
        <v>28.33</v>
      </c>
      <c r="AG171" s="70">
        <v>2.7</v>
      </c>
      <c r="AH171" s="70">
        <v>31.03</v>
      </c>
      <c r="AI171" s="70">
        <v>2.6</v>
      </c>
      <c r="AJ171" s="70">
        <v>7.93</v>
      </c>
      <c r="AK171" s="70">
        <v>0.56999999999999995</v>
      </c>
      <c r="AL171" s="69">
        <v>3.27</v>
      </c>
      <c r="AM171" s="68">
        <v>22.23</v>
      </c>
      <c r="AN171" s="70">
        <v>3.13</v>
      </c>
      <c r="AO171" s="70">
        <v>4.21</v>
      </c>
      <c r="AP171" s="70" t="s">
        <v>15</v>
      </c>
      <c r="AQ171" s="69">
        <v>15.84</v>
      </c>
      <c r="AR171" s="68">
        <v>31.32</v>
      </c>
      <c r="AS171" s="70">
        <v>4.53</v>
      </c>
      <c r="AT171" s="70">
        <v>6.77</v>
      </c>
      <c r="AU171" s="70">
        <v>2.79</v>
      </c>
      <c r="AV171" s="70">
        <v>14.08</v>
      </c>
      <c r="AW171" s="69" t="s">
        <v>15</v>
      </c>
      <c r="AX171" s="68">
        <v>39.31</v>
      </c>
      <c r="AY171" s="70">
        <v>9.82</v>
      </c>
      <c r="AZ171" s="70">
        <v>2.17</v>
      </c>
      <c r="BA171" s="69">
        <v>13.44</v>
      </c>
      <c r="BB171" s="68" t="s">
        <v>15</v>
      </c>
      <c r="BC171" s="72" t="s">
        <v>15</v>
      </c>
      <c r="BD171" s="72">
        <v>0.89</v>
      </c>
      <c r="BE171" s="70">
        <v>0.43</v>
      </c>
      <c r="BF171" s="70">
        <v>7.24</v>
      </c>
      <c r="BG171" s="72" t="s">
        <v>15</v>
      </c>
      <c r="BH171" s="72" t="s">
        <v>15</v>
      </c>
      <c r="BI171" s="72">
        <v>0.86</v>
      </c>
      <c r="BJ171" s="70">
        <v>1.83</v>
      </c>
      <c r="BK171" s="72">
        <v>1.98</v>
      </c>
      <c r="BL171" s="70">
        <v>1.34</v>
      </c>
      <c r="BM171" s="70">
        <v>7.03</v>
      </c>
      <c r="BN171" s="72">
        <v>0.52</v>
      </c>
      <c r="BO171" s="72" t="s">
        <v>15</v>
      </c>
      <c r="BP171" s="70">
        <v>8.92</v>
      </c>
      <c r="BQ171" s="68">
        <v>4.3499999999999996</v>
      </c>
      <c r="BR171" s="70">
        <v>5</v>
      </c>
      <c r="BS171" s="70">
        <v>9.3800000000000008</v>
      </c>
      <c r="BT171" s="70">
        <v>9.52</v>
      </c>
      <c r="BU171" s="70">
        <v>6.71</v>
      </c>
      <c r="BV171" s="70">
        <v>1.73</v>
      </c>
      <c r="BW171" s="70">
        <v>1.5</v>
      </c>
      <c r="BX171" s="72">
        <v>1.43</v>
      </c>
      <c r="BY171" s="72">
        <v>2.2200000000000002</v>
      </c>
      <c r="BZ171" s="69">
        <v>3.57</v>
      </c>
      <c r="CA171" s="68">
        <v>41.1</v>
      </c>
      <c r="CB171" s="70">
        <v>1.91</v>
      </c>
      <c r="CC171" s="70">
        <v>2.39</v>
      </c>
      <c r="CD171" s="71" t="s">
        <v>15</v>
      </c>
    </row>
    <row r="172" spans="1:82" ht="12.75" customHeight="1" x14ac:dyDescent="0.35">
      <c r="A172" s="19" t="s">
        <v>152</v>
      </c>
      <c r="B172" s="73">
        <v>96.82</v>
      </c>
      <c r="C172" s="74">
        <v>57.61</v>
      </c>
      <c r="D172" s="75">
        <v>39.21</v>
      </c>
      <c r="E172" s="74">
        <v>14.6</v>
      </c>
      <c r="F172" s="76">
        <v>15.79</v>
      </c>
      <c r="G172" s="76">
        <v>16.25</v>
      </c>
      <c r="H172" s="76">
        <v>24.64</v>
      </c>
      <c r="I172" s="75">
        <v>25.54</v>
      </c>
      <c r="J172" s="74">
        <v>39.74</v>
      </c>
      <c r="K172" s="75">
        <v>57.09</v>
      </c>
      <c r="L172" s="74">
        <v>19.89</v>
      </c>
      <c r="M172" s="76">
        <v>23.33</v>
      </c>
      <c r="N172" s="76">
        <v>10.79</v>
      </c>
      <c r="O172" s="76">
        <v>9.94</v>
      </c>
      <c r="P172" s="76">
        <v>21.56</v>
      </c>
      <c r="Q172" s="76">
        <v>85.51</v>
      </c>
      <c r="R172" s="76">
        <v>5.57</v>
      </c>
      <c r="S172" s="75">
        <v>5.74</v>
      </c>
      <c r="T172" s="74">
        <v>3.13</v>
      </c>
      <c r="U172" s="76">
        <v>3.73</v>
      </c>
      <c r="V172" s="76">
        <v>13.04</v>
      </c>
      <c r="W172" s="76">
        <v>9.06</v>
      </c>
      <c r="X172" s="76">
        <v>14.27</v>
      </c>
      <c r="Y172" s="76">
        <v>10.79</v>
      </c>
      <c r="Z172" s="76">
        <v>9.94</v>
      </c>
      <c r="AA172" s="76">
        <v>11.89</v>
      </c>
      <c r="AB172" s="76">
        <v>9.66</v>
      </c>
      <c r="AC172" s="76">
        <v>85.51</v>
      </c>
      <c r="AD172" s="76">
        <v>5.57</v>
      </c>
      <c r="AE172" s="76">
        <v>5.74</v>
      </c>
      <c r="AF172" s="74">
        <v>46.84</v>
      </c>
      <c r="AG172" s="76">
        <v>13.61</v>
      </c>
      <c r="AH172" s="76">
        <v>60.45</v>
      </c>
      <c r="AI172" s="76">
        <v>6.45</v>
      </c>
      <c r="AJ172" s="76">
        <v>12.21</v>
      </c>
      <c r="AK172" s="76">
        <v>7.08</v>
      </c>
      <c r="AL172" s="75">
        <v>10.62</v>
      </c>
      <c r="AM172" s="74">
        <v>41.56</v>
      </c>
      <c r="AN172" s="76">
        <v>9.06</v>
      </c>
      <c r="AO172" s="76">
        <v>10.78</v>
      </c>
      <c r="AP172" s="76">
        <v>2.19</v>
      </c>
      <c r="AQ172" s="75">
        <v>33.229999999999997</v>
      </c>
      <c r="AR172" s="74">
        <v>64.239999999999995</v>
      </c>
      <c r="AS172" s="76">
        <v>8.08</v>
      </c>
      <c r="AT172" s="76">
        <v>19.559999999999999</v>
      </c>
      <c r="AU172" s="76">
        <v>3.85</v>
      </c>
      <c r="AV172" s="76">
        <v>31.48</v>
      </c>
      <c r="AW172" s="75">
        <v>1.1000000000000001</v>
      </c>
      <c r="AX172" s="74">
        <v>66.53</v>
      </c>
      <c r="AY172" s="76">
        <v>16.2</v>
      </c>
      <c r="AZ172" s="76">
        <v>11.07</v>
      </c>
      <c r="BA172" s="75">
        <v>20.45</v>
      </c>
      <c r="BB172" s="74">
        <v>3.48</v>
      </c>
      <c r="BC172" s="78">
        <v>6.54</v>
      </c>
      <c r="BD172" s="78">
        <v>1.85</v>
      </c>
      <c r="BE172" s="76">
        <v>6.32</v>
      </c>
      <c r="BF172" s="76">
        <v>3.19</v>
      </c>
      <c r="BG172" s="78">
        <v>5.51</v>
      </c>
      <c r="BH172" s="78">
        <v>0.71</v>
      </c>
      <c r="BI172" s="78" t="s">
        <v>15</v>
      </c>
      <c r="BJ172" s="76">
        <v>0.86</v>
      </c>
      <c r="BK172" s="78">
        <v>1.1000000000000001</v>
      </c>
      <c r="BL172" s="76">
        <v>9.75</v>
      </c>
      <c r="BM172" s="76">
        <v>1.75</v>
      </c>
      <c r="BN172" s="78">
        <v>4.75</v>
      </c>
      <c r="BO172" s="78" t="s">
        <v>15</v>
      </c>
      <c r="BP172" s="76">
        <v>14.65</v>
      </c>
      <c r="BQ172" s="74">
        <v>16.47</v>
      </c>
      <c r="BR172" s="76">
        <v>16.11</v>
      </c>
      <c r="BS172" s="76">
        <v>17.350000000000001</v>
      </c>
      <c r="BT172" s="76">
        <v>16.36</v>
      </c>
      <c r="BU172" s="76">
        <v>9.43</v>
      </c>
      <c r="BV172" s="76">
        <v>4.58</v>
      </c>
      <c r="BW172" s="76">
        <v>6.38</v>
      </c>
      <c r="BX172" s="78">
        <v>1.48</v>
      </c>
      <c r="BY172" s="78">
        <v>2.91</v>
      </c>
      <c r="BZ172" s="75">
        <v>5.76</v>
      </c>
      <c r="CA172" s="74">
        <v>78.67</v>
      </c>
      <c r="CB172" s="76">
        <v>8.4499999999999993</v>
      </c>
      <c r="CC172" s="76">
        <v>9.6999999999999993</v>
      </c>
      <c r="CD172" s="77" t="s">
        <v>15</v>
      </c>
    </row>
    <row r="173" spans="1:82" ht="12.75" customHeight="1" thickBot="1" x14ac:dyDescent="0.4">
      <c r="A173" s="19" t="s">
        <v>84</v>
      </c>
      <c r="B173" s="79">
        <v>392.97</v>
      </c>
      <c r="C173" s="80">
        <v>164.19</v>
      </c>
      <c r="D173" s="81">
        <v>228.78</v>
      </c>
      <c r="E173" s="80">
        <v>42.9</v>
      </c>
      <c r="F173" s="82">
        <v>80.569999999999993</v>
      </c>
      <c r="G173" s="82">
        <v>75.849999999999994</v>
      </c>
      <c r="H173" s="82">
        <v>76.540000000000006</v>
      </c>
      <c r="I173" s="81">
        <v>117.1</v>
      </c>
      <c r="J173" s="80">
        <v>199.19</v>
      </c>
      <c r="K173" s="81">
        <v>193.79</v>
      </c>
      <c r="L173" s="80">
        <v>99.86</v>
      </c>
      <c r="M173" s="82">
        <v>55.34</v>
      </c>
      <c r="N173" s="82">
        <v>52.56</v>
      </c>
      <c r="O173" s="82">
        <v>60.49</v>
      </c>
      <c r="P173" s="82">
        <v>78.23</v>
      </c>
      <c r="Q173" s="82">
        <v>346.48</v>
      </c>
      <c r="R173" s="82">
        <v>12.17</v>
      </c>
      <c r="S173" s="81">
        <v>34.32</v>
      </c>
      <c r="T173" s="80">
        <v>18.07</v>
      </c>
      <c r="U173" s="82">
        <v>43.16</v>
      </c>
      <c r="V173" s="82">
        <v>38.630000000000003</v>
      </c>
      <c r="W173" s="82">
        <v>29.21</v>
      </c>
      <c r="X173" s="82">
        <v>26.13</v>
      </c>
      <c r="Y173" s="82">
        <v>52.56</v>
      </c>
      <c r="Z173" s="82">
        <v>60.49</v>
      </c>
      <c r="AA173" s="82">
        <v>49.35</v>
      </c>
      <c r="AB173" s="82">
        <v>28.89</v>
      </c>
      <c r="AC173" s="82">
        <v>346.48</v>
      </c>
      <c r="AD173" s="82">
        <v>12.17</v>
      </c>
      <c r="AE173" s="82">
        <v>34.32</v>
      </c>
      <c r="AF173" s="80">
        <v>178.83</v>
      </c>
      <c r="AG173" s="82">
        <v>55.31</v>
      </c>
      <c r="AH173" s="82">
        <v>234.14</v>
      </c>
      <c r="AI173" s="82">
        <v>18.920000000000002</v>
      </c>
      <c r="AJ173" s="82">
        <v>69.28</v>
      </c>
      <c r="AK173" s="82">
        <v>15.68</v>
      </c>
      <c r="AL173" s="81">
        <v>54.95</v>
      </c>
      <c r="AM173" s="80">
        <v>181.65</v>
      </c>
      <c r="AN173" s="82">
        <v>45.9</v>
      </c>
      <c r="AO173" s="82">
        <v>33.450000000000003</v>
      </c>
      <c r="AP173" s="82">
        <v>14.07</v>
      </c>
      <c r="AQ173" s="81">
        <v>117.9</v>
      </c>
      <c r="AR173" s="80">
        <v>259.67</v>
      </c>
      <c r="AS173" s="82">
        <v>47.62</v>
      </c>
      <c r="AT173" s="82">
        <v>34.67</v>
      </c>
      <c r="AU173" s="82">
        <v>26.06</v>
      </c>
      <c r="AV173" s="82">
        <v>108.36</v>
      </c>
      <c r="AW173" s="81">
        <v>24.94</v>
      </c>
      <c r="AX173" s="80">
        <v>251.03</v>
      </c>
      <c r="AY173" s="82">
        <v>58.56</v>
      </c>
      <c r="AZ173" s="82">
        <v>30.73</v>
      </c>
      <c r="BA173" s="81">
        <v>112.53</v>
      </c>
      <c r="BB173" s="80">
        <v>14.36</v>
      </c>
      <c r="BC173" s="84">
        <v>11.8</v>
      </c>
      <c r="BD173" s="84">
        <v>4.5199999999999996</v>
      </c>
      <c r="BE173" s="82">
        <v>25.52</v>
      </c>
      <c r="BF173" s="82">
        <v>7.26</v>
      </c>
      <c r="BG173" s="84">
        <v>8.69</v>
      </c>
      <c r="BH173" s="84">
        <v>2.8</v>
      </c>
      <c r="BI173" s="84">
        <v>2.3199999999999998</v>
      </c>
      <c r="BJ173" s="82">
        <v>11.44</v>
      </c>
      <c r="BK173" s="84">
        <v>8.24</v>
      </c>
      <c r="BL173" s="82">
        <v>34.380000000000003</v>
      </c>
      <c r="BM173" s="82">
        <v>29.42</v>
      </c>
      <c r="BN173" s="84">
        <v>9.49</v>
      </c>
      <c r="BO173" s="84">
        <v>1.19</v>
      </c>
      <c r="BP173" s="82">
        <v>62.7</v>
      </c>
      <c r="BQ173" s="80">
        <v>44.43</v>
      </c>
      <c r="BR173" s="82">
        <v>76.540000000000006</v>
      </c>
      <c r="BS173" s="82">
        <v>74.64</v>
      </c>
      <c r="BT173" s="82">
        <v>76.010000000000005</v>
      </c>
      <c r="BU173" s="82">
        <v>35.85</v>
      </c>
      <c r="BV173" s="82">
        <v>8.82</v>
      </c>
      <c r="BW173" s="82">
        <v>23.94</v>
      </c>
      <c r="BX173" s="84">
        <v>2.74</v>
      </c>
      <c r="BY173" s="84">
        <v>25.52</v>
      </c>
      <c r="BZ173" s="81">
        <v>24.48</v>
      </c>
      <c r="CA173" s="80">
        <v>332.2</v>
      </c>
      <c r="CB173" s="82">
        <v>40.909999999999997</v>
      </c>
      <c r="CC173" s="82">
        <v>19.87</v>
      </c>
      <c r="CD173" s="83" t="s">
        <v>15</v>
      </c>
    </row>
    <row r="174" spans="1:82" ht="95.5" thickTop="1" thickBot="1" x14ac:dyDescent="0.4">
      <c r="A174" s="4" t="s">
        <v>1658</v>
      </c>
    </row>
    <row r="175" spans="1:82" ht="12.75" customHeight="1" thickTop="1" x14ac:dyDescent="0.35">
      <c r="A175" s="5" t="s">
        <v>1</v>
      </c>
      <c r="B175" s="6">
        <v>2036</v>
      </c>
      <c r="C175" s="7">
        <v>979</v>
      </c>
      <c r="D175" s="8">
        <v>1057</v>
      </c>
      <c r="E175" s="7">
        <v>220</v>
      </c>
      <c r="F175" s="9">
        <v>263</v>
      </c>
      <c r="G175" s="9">
        <v>340</v>
      </c>
      <c r="H175" s="9">
        <v>470</v>
      </c>
      <c r="I175" s="8">
        <v>743</v>
      </c>
      <c r="J175" s="7">
        <v>1229</v>
      </c>
      <c r="K175" s="8">
        <v>807</v>
      </c>
      <c r="L175" s="7">
        <v>485</v>
      </c>
      <c r="M175" s="9">
        <v>278</v>
      </c>
      <c r="N175" s="9">
        <v>193</v>
      </c>
      <c r="O175" s="9">
        <v>264</v>
      </c>
      <c r="P175" s="9">
        <v>447</v>
      </c>
      <c r="Q175" s="9">
        <v>1667</v>
      </c>
      <c r="R175" s="9">
        <v>152</v>
      </c>
      <c r="S175" s="8">
        <v>217</v>
      </c>
      <c r="T175" s="7">
        <v>87</v>
      </c>
      <c r="U175" s="9">
        <v>203</v>
      </c>
      <c r="V175" s="9">
        <v>195</v>
      </c>
      <c r="W175" s="9">
        <v>139</v>
      </c>
      <c r="X175" s="9">
        <v>139</v>
      </c>
      <c r="Y175" s="9">
        <v>193</v>
      </c>
      <c r="Z175" s="9">
        <v>264</v>
      </c>
      <c r="AA175" s="9">
        <v>275</v>
      </c>
      <c r="AB175" s="9">
        <v>172</v>
      </c>
      <c r="AC175" s="9">
        <v>1667</v>
      </c>
      <c r="AD175" s="9">
        <v>152</v>
      </c>
      <c r="AE175" s="9">
        <v>217</v>
      </c>
      <c r="AF175" s="7">
        <v>892</v>
      </c>
      <c r="AG175" s="9">
        <v>282</v>
      </c>
      <c r="AH175" s="9">
        <v>1174</v>
      </c>
      <c r="AI175" s="9">
        <v>116</v>
      </c>
      <c r="AJ175" s="9">
        <v>466</v>
      </c>
      <c r="AK175" s="9">
        <v>73</v>
      </c>
      <c r="AL175" s="8">
        <v>207</v>
      </c>
      <c r="AM175" s="7">
        <v>988</v>
      </c>
      <c r="AN175" s="9">
        <v>239</v>
      </c>
      <c r="AO175" s="9">
        <v>192</v>
      </c>
      <c r="AP175" s="9">
        <v>60</v>
      </c>
      <c r="AQ175" s="8">
        <v>556</v>
      </c>
      <c r="AR175" s="7">
        <v>1460</v>
      </c>
      <c r="AS175" s="9">
        <v>211</v>
      </c>
      <c r="AT175" s="9">
        <v>198</v>
      </c>
      <c r="AU175" s="9">
        <v>64</v>
      </c>
      <c r="AV175" s="9">
        <v>473</v>
      </c>
      <c r="AW175" s="8">
        <v>103</v>
      </c>
      <c r="AX175" s="7">
        <v>1400</v>
      </c>
      <c r="AY175" s="9">
        <v>374</v>
      </c>
      <c r="AZ175" s="9">
        <v>223</v>
      </c>
      <c r="BA175" s="8">
        <v>581</v>
      </c>
      <c r="BB175" s="7">
        <v>70</v>
      </c>
      <c r="BC175" s="11">
        <v>36</v>
      </c>
      <c r="BD175" s="11">
        <v>8</v>
      </c>
      <c r="BE175" s="9">
        <v>101</v>
      </c>
      <c r="BF175" s="9">
        <v>63</v>
      </c>
      <c r="BG175" s="11">
        <v>43</v>
      </c>
      <c r="BH175" s="11">
        <v>16</v>
      </c>
      <c r="BI175" s="11">
        <v>31</v>
      </c>
      <c r="BJ175" s="9">
        <v>53</v>
      </c>
      <c r="BK175" s="11">
        <v>34</v>
      </c>
      <c r="BL175" s="9">
        <v>148</v>
      </c>
      <c r="BM175" s="9">
        <v>189</v>
      </c>
      <c r="BN175" s="11">
        <v>47</v>
      </c>
      <c r="BO175" s="11">
        <v>11</v>
      </c>
      <c r="BP175" s="9">
        <v>324</v>
      </c>
      <c r="BQ175" s="7">
        <v>188</v>
      </c>
      <c r="BR175" s="9">
        <v>308</v>
      </c>
      <c r="BS175" s="9">
        <v>384</v>
      </c>
      <c r="BT175" s="9">
        <v>542</v>
      </c>
      <c r="BU175" s="9">
        <v>228</v>
      </c>
      <c r="BV175" s="9">
        <v>51</v>
      </c>
      <c r="BW175" s="9">
        <v>191</v>
      </c>
      <c r="BX175" s="11">
        <v>41</v>
      </c>
      <c r="BY175" s="11">
        <v>47</v>
      </c>
      <c r="BZ175" s="8">
        <v>56</v>
      </c>
      <c r="CA175" s="7">
        <v>1618</v>
      </c>
      <c r="CB175" s="9">
        <v>216</v>
      </c>
      <c r="CC175" s="9">
        <v>201</v>
      </c>
      <c r="CD175" s="10">
        <v>1</v>
      </c>
    </row>
    <row r="176" spans="1:82" ht="12.75" customHeight="1" x14ac:dyDescent="0.35">
      <c r="A176" s="12" t="s">
        <v>93</v>
      </c>
      <c r="B176" s="13">
        <v>2036</v>
      </c>
      <c r="C176" s="14">
        <v>977.28</v>
      </c>
      <c r="D176" s="15">
        <v>1058.72</v>
      </c>
      <c r="E176" s="14">
        <v>244.32</v>
      </c>
      <c r="F176" s="16">
        <v>299.39999999999998</v>
      </c>
      <c r="G176" s="16">
        <v>372.89</v>
      </c>
      <c r="H176" s="16">
        <v>406.78</v>
      </c>
      <c r="I176" s="15">
        <v>712.6</v>
      </c>
      <c r="J176" s="14">
        <v>1119.8</v>
      </c>
      <c r="K176" s="15">
        <v>916.2</v>
      </c>
      <c r="L176" s="14">
        <v>500.86</v>
      </c>
      <c r="M176" s="16">
        <v>333.9</v>
      </c>
      <c r="N176" s="16">
        <v>195.46</v>
      </c>
      <c r="O176" s="16">
        <v>260.61</v>
      </c>
      <c r="P176" s="16">
        <v>466.24</v>
      </c>
      <c r="Q176" s="16">
        <v>1757.07</v>
      </c>
      <c r="R176" s="16">
        <v>101.8</v>
      </c>
      <c r="S176" s="15">
        <v>177.13</v>
      </c>
      <c r="T176" s="14">
        <v>94.15</v>
      </c>
      <c r="U176" s="16">
        <v>219.01</v>
      </c>
      <c r="V176" s="16">
        <v>187.7</v>
      </c>
      <c r="W176" s="16">
        <v>154.05000000000001</v>
      </c>
      <c r="X176" s="16">
        <v>179.85</v>
      </c>
      <c r="Y176" s="16">
        <v>195.46</v>
      </c>
      <c r="Z176" s="16">
        <v>260.61</v>
      </c>
      <c r="AA176" s="16">
        <v>284.39999999999998</v>
      </c>
      <c r="AB176" s="16">
        <v>181.85</v>
      </c>
      <c r="AC176" s="16">
        <v>1757.07</v>
      </c>
      <c r="AD176" s="16">
        <v>101.8</v>
      </c>
      <c r="AE176" s="16">
        <v>177.13</v>
      </c>
      <c r="AF176" s="14">
        <v>887.34</v>
      </c>
      <c r="AG176" s="16">
        <v>296.42</v>
      </c>
      <c r="AH176" s="16">
        <v>1183.76</v>
      </c>
      <c r="AI176" s="16">
        <v>115</v>
      </c>
      <c r="AJ176" s="16">
        <v>448.61</v>
      </c>
      <c r="AK176" s="16">
        <v>87.32</v>
      </c>
      <c r="AL176" s="15">
        <v>201.32</v>
      </c>
      <c r="AM176" s="14">
        <v>972.78</v>
      </c>
      <c r="AN176" s="16">
        <v>232.49</v>
      </c>
      <c r="AO176" s="16">
        <v>180.92</v>
      </c>
      <c r="AP176" s="16">
        <v>68.930000000000007</v>
      </c>
      <c r="AQ176" s="15">
        <v>580.39</v>
      </c>
      <c r="AR176" s="14">
        <v>1421.1</v>
      </c>
      <c r="AS176" s="16">
        <v>195.15</v>
      </c>
      <c r="AT176" s="16">
        <v>219.32</v>
      </c>
      <c r="AU176" s="16">
        <v>75.31</v>
      </c>
      <c r="AV176" s="16">
        <v>489.78</v>
      </c>
      <c r="AW176" s="15">
        <v>125.12</v>
      </c>
      <c r="AX176" s="14">
        <v>1376.48</v>
      </c>
      <c r="AY176" s="16">
        <v>351.75</v>
      </c>
      <c r="AZ176" s="16">
        <v>241.03</v>
      </c>
      <c r="BA176" s="15">
        <v>556.54999999999995</v>
      </c>
      <c r="BB176" s="14">
        <v>79.040000000000006</v>
      </c>
      <c r="BC176" s="18">
        <v>49.59</v>
      </c>
      <c r="BD176" s="18">
        <v>9.8000000000000007</v>
      </c>
      <c r="BE176" s="16">
        <v>114.17</v>
      </c>
      <c r="BF176" s="16">
        <v>61.14</v>
      </c>
      <c r="BG176" s="18">
        <v>61.52</v>
      </c>
      <c r="BH176" s="18">
        <v>15.27</v>
      </c>
      <c r="BI176" s="18">
        <v>28.66</v>
      </c>
      <c r="BJ176" s="16">
        <v>45.18</v>
      </c>
      <c r="BK176" s="18">
        <v>29.55</v>
      </c>
      <c r="BL176" s="16">
        <v>155.62</v>
      </c>
      <c r="BM176" s="16">
        <v>162.88999999999999</v>
      </c>
      <c r="BN176" s="18">
        <v>48.41</v>
      </c>
      <c r="BO176" s="18">
        <v>10.19</v>
      </c>
      <c r="BP176" s="16">
        <v>312.73</v>
      </c>
      <c r="BQ176" s="14">
        <v>229.46</v>
      </c>
      <c r="BR176" s="16">
        <v>349.37</v>
      </c>
      <c r="BS176" s="16">
        <v>396.69</v>
      </c>
      <c r="BT176" s="16">
        <v>497.34</v>
      </c>
      <c r="BU176" s="16">
        <v>186.77</v>
      </c>
      <c r="BV176" s="16">
        <v>58.71</v>
      </c>
      <c r="BW176" s="16">
        <v>152.19</v>
      </c>
      <c r="BX176" s="18">
        <v>39.950000000000003</v>
      </c>
      <c r="BY176" s="18">
        <v>61.22</v>
      </c>
      <c r="BZ176" s="15">
        <v>64.319999999999993</v>
      </c>
      <c r="CA176" s="14">
        <v>1670.24</v>
      </c>
      <c r="CB176" s="16">
        <v>209.23</v>
      </c>
      <c r="CC176" s="16">
        <v>154.72999999999999</v>
      </c>
      <c r="CD176" s="17">
        <v>1.8</v>
      </c>
    </row>
    <row r="177" spans="1:82" ht="12.75" customHeight="1" x14ac:dyDescent="0.35">
      <c r="A177" s="19" t="s">
        <v>153</v>
      </c>
      <c r="B177" s="61">
        <v>241.32</v>
      </c>
      <c r="C177" s="62">
        <v>134.43</v>
      </c>
      <c r="D177" s="63">
        <v>106.89</v>
      </c>
      <c r="E177" s="62">
        <v>35.69</v>
      </c>
      <c r="F177" s="64">
        <v>28.87</v>
      </c>
      <c r="G177" s="64">
        <v>46.64</v>
      </c>
      <c r="H177" s="64">
        <v>41.83</v>
      </c>
      <c r="I177" s="63">
        <v>88.29</v>
      </c>
      <c r="J177" s="62">
        <v>140.35</v>
      </c>
      <c r="K177" s="63">
        <v>100.97</v>
      </c>
      <c r="L177" s="62">
        <v>50.46</v>
      </c>
      <c r="M177" s="64">
        <v>46.47</v>
      </c>
      <c r="N177" s="64">
        <v>22.94</v>
      </c>
      <c r="O177" s="64">
        <v>31.95</v>
      </c>
      <c r="P177" s="64">
        <v>57.05</v>
      </c>
      <c r="Q177" s="64">
        <v>208.86</v>
      </c>
      <c r="R177" s="64">
        <v>14</v>
      </c>
      <c r="S177" s="63">
        <v>18.45</v>
      </c>
      <c r="T177" s="62">
        <v>2.4500000000000002</v>
      </c>
      <c r="U177" s="64">
        <v>18.61</v>
      </c>
      <c r="V177" s="64">
        <v>29.4</v>
      </c>
      <c r="W177" s="64">
        <v>14.64</v>
      </c>
      <c r="X177" s="64">
        <v>31.82</v>
      </c>
      <c r="Y177" s="64">
        <v>22.94</v>
      </c>
      <c r="Z177" s="64">
        <v>31.95</v>
      </c>
      <c r="AA177" s="64">
        <v>29.46</v>
      </c>
      <c r="AB177" s="64">
        <v>27.59</v>
      </c>
      <c r="AC177" s="64">
        <v>208.86</v>
      </c>
      <c r="AD177" s="64">
        <v>14</v>
      </c>
      <c r="AE177" s="64">
        <v>18.45</v>
      </c>
      <c r="AF177" s="62">
        <v>107.43</v>
      </c>
      <c r="AG177" s="64">
        <v>35.22</v>
      </c>
      <c r="AH177" s="64">
        <v>142.65</v>
      </c>
      <c r="AI177" s="64">
        <v>14.86</v>
      </c>
      <c r="AJ177" s="64">
        <v>58.62</v>
      </c>
      <c r="AK177" s="64">
        <v>8.32</v>
      </c>
      <c r="AL177" s="63">
        <v>16.88</v>
      </c>
      <c r="AM177" s="62">
        <v>118.6</v>
      </c>
      <c r="AN177" s="64">
        <v>21.53</v>
      </c>
      <c r="AO177" s="64">
        <v>18.82</v>
      </c>
      <c r="AP177" s="64">
        <v>9.16</v>
      </c>
      <c r="AQ177" s="63">
        <v>73.19</v>
      </c>
      <c r="AR177" s="62">
        <v>169.09</v>
      </c>
      <c r="AS177" s="64">
        <v>23.81</v>
      </c>
      <c r="AT177" s="64">
        <v>17.66</v>
      </c>
      <c r="AU177" s="64">
        <v>5.12</v>
      </c>
      <c r="AV177" s="64">
        <v>46.59</v>
      </c>
      <c r="AW177" s="63">
        <v>25.63</v>
      </c>
      <c r="AX177" s="62">
        <v>164.41</v>
      </c>
      <c r="AY177" s="64">
        <v>46.42</v>
      </c>
      <c r="AZ177" s="64">
        <v>38.9</v>
      </c>
      <c r="BA177" s="63">
        <v>66.44</v>
      </c>
      <c r="BB177" s="62">
        <v>16.399999999999999</v>
      </c>
      <c r="BC177" s="66">
        <v>5.29</v>
      </c>
      <c r="BD177" s="66">
        <v>3.6</v>
      </c>
      <c r="BE177" s="64">
        <v>15.92</v>
      </c>
      <c r="BF177" s="64">
        <v>4.62</v>
      </c>
      <c r="BG177" s="66">
        <v>7.87</v>
      </c>
      <c r="BH177" s="66">
        <v>2.16</v>
      </c>
      <c r="BI177" s="66">
        <v>1.23</v>
      </c>
      <c r="BJ177" s="64">
        <v>6.02</v>
      </c>
      <c r="BK177" s="66">
        <v>5.52</v>
      </c>
      <c r="BL177" s="64">
        <v>16.25</v>
      </c>
      <c r="BM177" s="64">
        <v>23.4</v>
      </c>
      <c r="BN177" s="66">
        <v>4.6900000000000004</v>
      </c>
      <c r="BO177" s="66">
        <v>1.19</v>
      </c>
      <c r="BP177" s="64">
        <v>28.5</v>
      </c>
      <c r="BQ177" s="62">
        <v>18.920000000000002</v>
      </c>
      <c r="BR177" s="64">
        <v>39.82</v>
      </c>
      <c r="BS177" s="64">
        <v>57.47</v>
      </c>
      <c r="BT177" s="64">
        <v>64.819999999999993</v>
      </c>
      <c r="BU177" s="64">
        <v>18.04</v>
      </c>
      <c r="BV177" s="64">
        <v>7.18</v>
      </c>
      <c r="BW177" s="64">
        <v>24.84</v>
      </c>
      <c r="BX177" s="66">
        <v>8.94</v>
      </c>
      <c r="BY177" s="66">
        <v>0.77</v>
      </c>
      <c r="BZ177" s="63">
        <v>0.52</v>
      </c>
      <c r="CA177" s="62">
        <v>197.51</v>
      </c>
      <c r="CB177" s="64">
        <v>26.43</v>
      </c>
      <c r="CC177" s="64">
        <v>17.38</v>
      </c>
      <c r="CD177" s="65" t="s">
        <v>15</v>
      </c>
    </row>
    <row r="178" spans="1:82" ht="12.75" customHeight="1" x14ac:dyDescent="0.35">
      <c r="A178" s="19" t="s">
        <v>154</v>
      </c>
      <c r="B178" s="67">
        <v>876</v>
      </c>
      <c r="C178" s="68">
        <v>451.67</v>
      </c>
      <c r="D178" s="69">
        <v>424.33</v>
      </c>
      <c r="E178" s="68">
        <v>111.92</v>
      </c>
      <c r="F178" s="70">
        <v>107.03</v>
      </c>
      <c r="G178" s="70">
        <v>165.6</v>
      </c>
      <c r="H178" s="70">
        <v>188.35</v>
      </c>
      <c r="I178" s="69">
        <v>303.08999999999997</v>
      </c>
      <c r="J178" s="68">
        <v>543.97</v>
      </c>
      <c r="K178" s="69">
        <v>332.03</v>
      </c>
      <c r="L178" s="68">
        <v>199.8</v>
      </c>
      <c r="M178" s="70">
        <v>136.13999999999999</v>
      </c>
      <c r="N178" s="70">
        <v>81.72</v>
      </c>
      <c r="O178" s="70">
        <v>105.47</v>
      </c>
      <c r="P178" s="70">
        <v>238.27</v>
      </c>
      <c r="Q178" s="70">
        <v>761.4</v>
      </c>
      <c r="R178" s="70">
        <v>49.79</v>
      </c>
      <c r="S178" s="69">
        <v>64.819999999999993</v>
      </c>
      <c r="T178" s="68">
        <v>30.91</v>
      </c>
      <c r="U178" s="70">
        <v>101.65</v>
      </c>
      <c r="V178" s="70">
        <v>67.23</v>
      </c>
      <c r="W178" s="70">
        <v>65.400000000000006</v>
      </c>
      <c r="X178" s="70">
        <v>70.739999999999995</v>
      </c>
      <c r="Y178" s="70">
        <v>81.72</v>
      </c>
      <c r="Z178" s="70">
        <v>105.47</v>
      </c>
      <c r="AA178" s="70">
        <v>155.63</v>
      </c>
      <c r="AB178" s="70">
        <v>82.64</v>
      </c>
      <c r="AC178" s="70">
        <v>761.4</v>
      </c>
      <c r="AD178" s="70">
        <v>49.79</v>
      </c>
      <c r="AE178" s="70">
        <v>64.819999999999993</v>
      </c>
      <c r="AF178" s="68">
        <v>404.37</v>
      </c>
      <c r="AG178" s="70">
        <v>112.17</v>
      </c>
      <c r="AH178" s="70">
        <v>516.54</v>
      </c>
      <c r="AI178" s="70">
        <v>53.83</v>
      </c>
      <c r="AJ178" s="70">
        <v>200.67</v>
      </c>
      <c r="AK178" s="70">
        <v>32.619999999999997</v>
      </c>
      <c r="AL178" s="69">
        <v>72.349999999999994</v>
      </c>
      <c r="AM178" s="68">
        <v>423.06</v>
      </c>
      <c r="AN178" s="70">
        <v>101.19</v>
      </c>
      <c r="AO178" s="70">
        <v>78.91</v>
      </c>
      <c r="AP178" s="70">
        <v>24.51</v>
      </c>
      <c r="AQ178" s="69">
        <v>247.84</v>
      </c>
      <c r="AR178" s="68">
        <v>617.5</v>
      </c>
      <c r="AS178" s="70">
        <v>87.14</v>
      </c>
      <c r="AT178" s="70">
        <v>98.41</v>
      </c>
      <c r="AU178" s="70">
        <v>28.05</v>
      </c>
      <c r="AV178" s="70">
        <v>213.6</v>
      </c>
      <c r="AW178" s="69">
        <v>44.9</v>
      </c>
      <c r="AX178" s="68">
        <v>602.89</v>
      </c>
      <c r="AY178" s="70">
        <v>182.51</v>
      </c>
      <c r="AZ178" s="70">
        <v>89.99</v>
      </c>
      <c r="BA178" s="69">
        <v>251.39</v>
      </c>
      <c r="BB178" s="68">
        <v>28.18</v>
      </c>
      <c r="BC178" s="72">
        <v>19.14</v>
      </c>
      <c r="BD178" s="72">
        <v>1.23</v>
      </c>
      <c r="BE178" s="70">
        <v>36.85</v>
      </c>
      <c r="BF178" s="70">
        <v>36.79</v>
      </c>
      <c r="BG178" s="72">
        <v>27.64</v>
      </c>
      <c r="BH178" s="72">
        <v>10.55</v>
      </c>
      <c r="BI178" s="72">
        <v>20.02</v>
      </c>
      <c r="BJ178" s="70">
        <v>22.05</v>
      </c>
      <c r="BK178" s="72">
        <v>16.3</v>
      </c>
      <c r="BL178" s="70">
        <v>53.31</v>
      </c>
      <c r="BM178" s="70">
        <v>77.95</v>
      </c>
      <c r="BN178" s="72">
        <v>22.39</v>
      </c>
      <c r="BO178" s="72">
        <v>6.42</v>
      </c>
      <c r="BP178" s="70">
        <v>137.69</v>
      </c>
      <c r="BQ178" s="68">
        <v>94.44</v>
      </c>
      <c r="BR178" s="70">
        <v>129.94</v>
      </c>
      <c r="BS178" s="70">
        <v>166.33</v>
      </c>
      <c r="BT178" s="70">
        <v>248.61</v>
      </c>
      <c r="BU178" s="70">
        <v>103.51</v>
      </c>
      <c r="BV178" s="70">
        <v>31.47</v>
      </c>
      <c r="BW178" s="70">
        <v>73.66</v>
      </c>
      <c r="BX178" s="72">
        <v>16.05</v>
      </c>
      <c r="BY178" s="72">
        <v>5.94</v>
      </c>
      <c r="BZ178" s="69">
        <v>6.04</v>
      </c>
      <c r="CA178" s="68">
        <v>717.11</v>
      </c>
      <c r="CB178" s="70">
        <v>78.010000000000005</v>
      </c>
      <c r="CC178" s="70">
        <v>79.09</v>
      </c>
      <c r="CD178" s="71">
        <v>1.8</v>
      </c>
    </row>
    <row r="179" spans="1:82" ht="12.75" customHeight="1" x14ac:dyDescent="0.35">
      <c r="A179" s="19" t="s">
        <v>155</v>
      </c>
      <c r="B179" s="73">
        <v>401.15</v>
      </c>
      <c r="C179" s="74">
        <v>172.7</v>
      </c>
      <c r="D179" s="75">
        <v>228.45</v>
      </c>
      <c r="E179" s="74">
        <v>41.4</v>
      </c>
      <c r="F179" s="76">
        <v>55.24</v>
      </c>
      <c r="G179" s="76">
        <v>61.29</v>
      </c>
      <c r="H179" s="76">
        <v>83.54</v>
      </c>
      <c r="I179" s="75">
        <v>159.68</v>
      </c>
      <c r="J179" s="74">
        <v>206.91</v>
      </c>
      <c r="K179" s="75">
        <v>194.24</v>
      </c>
      <c r="L179" s="74">
        <v>93.99</v>
      </c>
      <c r="M179" s="76">
        <v>72.540000000000006</v>
      </c>
      <c r="N179" s="76">
        <v>40.49</v>
      </c>
      <c r="O179" s="76">
        <v>46.88</v>
      </c>
      <c r="P179" s="76">
        <v>95.39</v>
      </c>
      <c r="Q179" s="76">
        <v>349.28</v>
      </c>
      <c r="R179" s="76">
        <v>16.62</v>
      </c>
      <c r="S179" s="75">
        <v>35.25</v>
      </c>
      <c r="T179" s="74">
        <v>27</v>
      </c>
      <c r="U179" s="76">
        <v>42.23</v>
      </c>
      <c r="V179" s="76">
        <v>24.76</v>
      </c>
      <c r="W179" s="76">
        <v>35.700000000000003</v>
      </c>
      <c r="X179" s="76">
        <v>36.83</v>
      </c>
      <c r="Y179" s="76">
        <v>40.49</v>
      </c>
      <c r="Z179" s="76">
        <v>46.88</v>
      </c>
      <c r="AA179" s="76">
        <v>46.58</v>
      </c>
      <c r="AB179" s="76">
        <v>48.82</v>
      </c>
      <c r="AC179" s="76">
        <v>349.28</v>
      </c>
      <c r="AD179" s="76">
        <v>16.62</v>
      </c>
      <c r="AE179" s="76">
        <v>35.25</v>
      </c>
      <c r="AF179" s="74">
        <v>157.19999999999999</v>
      </c>
      <c r="AG179" s="76">
        <v>46.43</v>
      </c>
      <c r="AH179" s="76">
        <v>203.63</v>
      </c>
      <c r="AI179" s="76">
        <v>27.07</v>
      </c>
      <c r="AJ179" s="76">
        <v>108.56</v>
      </c>
      <c r="AK179" s="76">
        <v>19.13</v>
      </c>
      <c r="AL179" s="75">
        <v>42.77</v>
      </c>
      <c r="AM179" s="74">
        <v>185.79</v>
      </c>
      <c r="AN179" s="76">
        <v>43.18</v>
      </c>
      <c r="AO179" s="76">
        <v>46.64</v>
      </c>
      <c r="AP179" s="76">
        <v>13.3</v>
      </c>
      <c r="AQ179" s="75">
        <v>112.25</v>
      </c>
      <c r="AR179" s="74">
        <v>292.10000000000002</v>
      </c>
      <c r="AS179" s="76">
        <v>36.74</v>
      </c>
      <c r="AT179" s="76">
        <v>38.700000000000003</v>
      </c>
      <c r="AU179" s="76">
        <v>13.73</v>
      </c>
      <c r="AV179" s="76">
        <v>89.17</v>
      </c>
      <c r="AW179" s="75">
        <v>19.88</v>
      </c>
      <c r="AX179" s="74">
        <v>270.39</v>
      </c>
      <c r="AY179" s="76">
        <v>51.84</v>
      </c>
      <c r="AZ179" s="76">
        <v>56.89</v>
      </c>
      <c r="BA179" s="75">
        <v>92.32</v>
      </c>
      <c r="BB179" s="74">
        <v>14.16</v>
      </c>
      <c r="BC179" s="78">
        <v>8.77</v>
      </c>
      <c r="BD179" s="78">
        <v>1.25</v>
      </c>
      <c r="BE179" s="76">
        <v>19.579999999999998</v>
      </c>
      <c r="BF179" s="76">
        <v>11.98</v>
      </c>
      <c r="BG179" s="78">
        <v>15.26</v>
      </c>
      <c r="BH179" s="78" t="s">
        <v>15</v>
      </c>
      <c r="BI179" s="78">
        <v>3.52</v>
      </c>
      <c r="BJ179" s="76">
        <v>2.31</v>
      </c>
      <c r="BK179" s="78">
        <v>4.5599999999999996</v>
      </c>
      <c r="BL179" s="76">
        <v>31.83</v>
      </c>
      <c r="BM179" s="76">
        <v>27.18</v>
      </c>
      <c r="BN179" s="78">
        <v>3.99</v>
      </c>
      <c r="BO179" s="78">
        <v>2.2799999999999998</v>
      </c>
      <c r="BP179" s="76">
        <v>56.97</v>
      </c>
      <c r="BQ179" s="74">
        <v>50.89</v>
      </c>
      <c r="BR179" s="76">
        <v>66.14</v>
      </c>
      <c r="BS179" s="76">
        <v>91.78</v>
      </c>
      <c r="BT179" s="76">
        <v>84.93</v>
      </c>
      <c r="BU179" s="76">
        <v>27.05</v>
      </c>
      <c r="BV179" s="76">
        <v>5.96</v>
      </c>
      <c r="BW179" s="76">
        <v>29.81</v>
      </c>
      <c r="BX179" s="78">
        <v>5.48</v>
      </c>
      <c r="BY179" s="78">
        <v>19.260000000000002</v>
      </c>
      <c r="BZ179" s="75">
        <v>19.86</v>
      </c>
      <c r="CA179" s="74">
        <v>326.41000000000003</v>
      </c>
      <c r="CB179" s="76">
        <v>46.3</v>
      </c>
      <c r="CC179" s="76">
        <v>28.43</v>
      </c>
      <c r="CD179" s="77" t="s">
        <v>15</v>
      </c>
    </row>
    <row r="180" spans="1:82" ht="12.75" customHeight="1" thickBot="1" x14ac:dyDescent="0.4">
      <c r="A180" s="19" t="s">
        <v>84</v>
      </c>
      <c r="B180" s="79">
        <v>517.53</v>
      </c>
      <c r="C180" s="80">
        <v>218.47</v>
      </c>
      <c r="D180" s="81">
        <v>299.05</v>
      </c>
      <c r="E180" s="80">
        <v>55.3</v>
      </c>
      <c r="F180" s="82">
        <v>108.26</v>
      </c>
      <c r="G180" s="82">
        <v>99.36</v>
      </c>
      <c r="H180" s="82">
        <v>93.07</v>
      </c>
      <c r="I180" s="81">
        <v>161.54</v>
      </c>
      <c r="J180" s="80">
        <v>228.56</v>
      </c>
      <c r="K180" s="81">
        <v>288.95999999999998</v>
      </c>
      <c r="L180" s="80">
        <v>156.61000000000001</v>
      </c>
      <c r="M180" s="82">
        <v>78.760000000000005</v>
      </c>
      <c r="N180" s="82">
        <v>50.31</v>
      </c>
      <c r="O180" s="82">
        <v>76.31</v>
      </c>
      <c r="P180" s="82">
        <v>75.53</v>
      </c>
      <c r="Q180" s="82">
        <v>437.53</v>
      </c>
      <c r="R180" s="82">
        <v>21.39</v>
      </c>
      <c r="S180" s="81">
        <v>58.61</v>
      </c>
      <c r="T180" s="80">
        <v>33.79</v>
      </c>
      <c r="U180" s="82">
        <v>56.51</v>
      </c>
      <c r="V180" s="82">
        <v>66.319999999999993</v>
      </c>
      <c r="W180" s="82">
        <v>38.31</v>
      </c>
      <c r="X180" s="82">
        <v>40.46</v>
      </c>
      <c r="Y180" s="82">
        <v>50.31</v>
      </c>
      <c r="Z180" s="82">
        <v>76.31</v>
      </c>
      <c r="AA180" s="82">
        <v>52.73</v>
      </c>
      <c r="AB180" s="82">
        <v>22.8</v>
      </c>
      <c r="AC180" s="82">
        <v>437.53</v>
      </c>
      <c r="AD180" s="82">
        <v>21.39</v>
      </c>
      <c r="AE180" s="82">
        <v>58.61</v>
      </c>
      <c r="AF180" s="80">
        <v>218.34</v>
      </c>
      <c r="AG180" s="82">
        <v>102.6</v>
      </c>
      <c r="AH180" s="82">
        <v>320.94</v>
      </c>
      <c r="AI180" s="82">
        <v>19.239999999999998</v>
      </c>
      <c r="AJ180" s="82">
        <v>80.760000000000005</v>
      </c>
      <c r="AK180" s="82">
        <v>27.26</v>
      </c>
      <c r="AL180" s="81">
        <v>69.319999999999993</v>
      </c>
      <c r="AM180" s="80">
        <v>245.32</v>
      </c>
      <c r="AN180" s="82">
        <v>66.59</v>
      </c>
      <c r="AO180" s="82">
        <v>36.549999999999997</v>
      </c>
      <c r="AP180" s="82">
        <v>21.96</v>
      </c>
      <c r="AQ180" s="81">
        <v>147.11000000000001</v>
      </c>
      <c r="AR180" s="80">
        <v>342.41</v>
      </c>
      <c r="AS180" s="82">
        <v>47.45</v>
      </c>
      <c r="AT180" s="82">
        <v>64.55</v>
      </c>
      <c r="AU180" s="82">
        <v>28.41</v>
      </c>
      <c r="AV180" s="82">
        <v>140.41</v>
      </c>
      <c r="AW180" s="81">
        <v>34.71</v>
      </c>
      <c r="AX180" s="80">
        <v>338.81</v>
      </c>
      <c r="AY180" s="82">
        <v>70.98</v>
      </c>
      <c r="AZ180" s="82">
        <v>55.24</v>
      </c>
      <c r="BA180" s="81">
        <v>146.41</v>
      </c>
      <c r="BB180" s="80">
        <v>20.3</v>
      </c>
      <c r="BC180" s="84">
        <v>16.39</v>
      </c>
      <c r="BD180" s="84">
        <v>3.72</v>
      </c>
      <c r="BE180" s="82">
        <v>41.82</v>
      </c>
      <c r="BF180" s="82">
        <v>7.75</v>
      </c>
      <c r="BG180" s="84">
        <v>10.75</v>
      </c>
      <c r="BH180" s="84">
        <v>2.56</v>
      </c>
      <c r="BI180" s="84">
        <v>3.89</v>
      </c>
      <c r="BJ180" s="82">
        <v>14.8</v>
      </c>
      <c r="BK180" s="84">
        <v>3.17</v>
      </c>
      <c r="BL180" s="82">
        <v>54.22</v>
      </c>
      <c r="BM180" s="82">
        <v>34.36</v>
      </c>
      <c r="BN180" s="84">
        <v>17.34</v>
      </c>
      <c r="BO180" s="84">
        <v>0.28999999999999998</v>
      </c>
      <c r="BP180" s="82">
        <v>89.56</v>
      </c>
      <c r="BQ180" s="80">
        <v>65.209999999999994</v>
      </c>
      <c r="BR180" s="82">
        <v>113.47</v>
      </c>
      <c r="BS180" s="82">
        <v>81.11</v>
      </c>
      <c r="BT180" s="82">
        <v>98.97</v>
      </c>
      <c r="BU180" s="82">
        <v>38.17</v>
      </c>
      <c r="BV180" s="82">
        <v>14.1</v>
      </c>
      <c r="BW180" s="82">
        <v>23.88</v>
      </c>
      <c r="BX180" s="84">
        <v>9.48</v>
      </c>
      <c r="BY180" s="84">
        <v>35.24</v>
      </c>
      <c r="BZ180" s="81">
        <v>37.9</v>
      </c>
      <c r="CA180" s="80">
        <v>429.21</v>
      </c>
      <c r="CB180" s="82">
        <v>58.49</v>
      </c>
      <c r="CC180" s="82">
        <v>29.83</v>
      </c>
      <c r="CD180" s="83" t="s">
        <v>15</v>
      </c>
    </row>
    <row r="181" spans="1:82" ht="53.5" thickTop="1" thickBot="1" x14ac:dyDescent="0.4">
      <c r="A181" s="4" t="s">
        <v>1712</v>
      </c>
    </row>
    <row r="182" spans="1:82" ht="15" thickTop="1" x14ac:dyDescent="0.35">
      <c r="A182" s="5" t="s">
        <v>1</v>
      </c>
      <c r="B182" s="6">
        <v>1551</v>
      </c>
      <c r="C182" s="7">
        <v>782</v>
      </c>
      <c r="D182" s="8">
        <v>769</v>
      </c>
      <c r="E182" s="7">
        <v>166</v>
      </c>
      <c r="F182" s="9">
        <v>169</v>
      </c>
      <c r="G182" s="9">
        <v>248</v>
      </c>
      <c r="H182" s="9">
        <v>371</v>
      </c>
      <c r="I182" s="8">
        <v>597</v>
      </c>
      <c r="J182" s="7">
        <v>982</v>
      </c>
      <c r="K182" s="8">
        <v>569</v>
      </c>
      <c r="L182" s="7">
        <v>354</v>
      </c>
      <c r="M182" s="9">
        <v>208</v>
      </c>
      <c r="N182" s="9">
        <v>153</v>
      </c>
      <c r="O182" s="9">
        <v>190</v>
      </c>
      <c r="P182" s="9">
        <v>373</v>
      </c>
      <c r="Q182" s="9">
        <v>1278</v>
      </c>
      <c r="R182" s="9">
        <v>119</v>
      </c>
      <c r="S182" s="8">
        <v>154</v>
      </c>
      <c r="T182" s="7">
        <v>65</v>
      </c>
      <c r="U182" s="9">
        <v>154</v>
      </c>
      <c r="V182" s="9">
        <v>135</v>
      </c>
      <c r="W182" s="9">
        <v>105</v>
      </c>
      <c r="X182" s="9">
        <v>103</v>
      </c>
      <c r="Y182" s="9">
        <v>153</v>
      </c>
      <c r="Z182" s="9">
        <v>190</v>
      </c>
      <c r="AA182" s="9">
        <v>221</v>
      </c>
      <c r="AB182" s="9">
        <v>152</v>
      </c>
      <c r="AC182" s="9">
        <v>1278</v>
      </c>
      <c r="AD182" s="9">
        <v>119</v>
      </c>
      <c r="AE182" s="9">
        <v>154</v>
      </c>
      <c r="AF182" s="7">
        <v>673</v>
      </c>
      <c r="AG182" s="9">
        <v>201</v>
      </c>
      <c r="AH182" s="9">
        <v>874</v>
      </c>
      <c r="AI182" s="9">
        <v>96</v>
      </c>
      <c r="AJ182" s="9">
        <v>391</v>
      </c>
      <c r="AK182" s="11">
        <v>49</v>
      </c>
      <c r="AL182" s="8">
        <v>141</v>
      </c>
      <c r="AM182" s="7">
        <v>762</v>
      </c>
      <c r="AN182" s="9">
        <v>172</v>
      </c>
      <c r="AO182" s="9">
        <v>150</v>
      </c>
      <c r="AP182" s="11">
        <v>45</v>
      </c>
      <c r="AQ182" s="8">
        <v>421</v>
      </c>
      <c r="AR182" s="7">
        <v>1130</v>
      </c>
      <c r="AS182" s="9">
        <v>162</v>
      </c>
      <c r="AT182" s="9">
        <v>144</v>
      </c>
      <c r="AU182" s="11">
        <v>40</v>
      </c>
      <c r="AV182" s="9">
        <v>346</v>
      </c>
      <c r="AW182" s="8">
        <v>75</v>
      </c>
      <c r="AX182" s="7">
        <v>1065</v>
      </c>
      <c r="AY182" s="9">
        <v>301</v>
      </c>
      <c r="AZ182" s="9">
        <v>176</v>
      </c>
      <c r="BA182" s="8">
        <v>443</v>
      </c>
      <c r="BB182" s="7">
        <v>55</v>
      </c>
      <c r="BC182" s="11">
        <v>26</v>
      </c>
      <c r="BD182" s="11">
        <v>6</v>
      </c>
      <c r="BE182" s="9">
        <v>66</v>
      </c>
      <c r="BF182" s="9">
        <v>53</v>
      </c>
      <c r="BG182" s="11">
        <v>33</v>
      </c>
      <c r="BH182" s="11">
        <v>13</v>
      </c>
      <c r="BI182" s="11">
        <v>26</v>
      </c>
      <c r="BJ182" s="11">
        <v>36</v>
      </c>
      <c r="BK182" s="11">
        <v>30</v>
      </c>
      <c r="BL182" s="9">
        <v>106</v>
      </c>
      <c r="BM182" s="9">
        <v>148</v>
      </c>
      <c r="BN182" s="11">
        <v>30</v>
      </c>
      <c r="BO182" s="11">
        <v>10</v>
      </c>
      <c r="BP182" s="9">
        <v>236</v>
      </c>
      <c r="BQ182" s="7">
        <v>129</v>
      </c>
      <c r="BR182" s="9">
        <v>213</v>
      </c>
      <c r="BS182" s="9">
        <v>306</v>
      </c>
      <c r="BT182" s="9">
        <v>439</v>
      </c>
      <c r="BU182" s="9">
        <v>187</v>
      </c>
      <c r="BV182" s="11">
        <v>41</v>
      </c>
      <c r="BW182" s="9">
        <v>158</v>
      </c>
      <c r="BX182" s="11">
        <v>33</v>
      </c>
      <c r="BY182" s="11">
        <v>21</v>
      </c>
      <c r="BZ182" s="10">
        <v>24</v>
      </c>
      <c r="CA182" s="7">
        <v>1221</v>
      </c>
      <c r="CB182" s="9">
        <v>162</v>
      </c>
      <c r="CC182" s="9">
        <v>167</v>
      </c>
      <c r="CD182" s="10">
        <v>1</v>
      </c>
    </row>
    <row r="183" spans="1:82" ht="31.5" x14ac:dyDescent="0.35">
      <c r="A183" s="12" t="s">
        <v>1715</v>
      </c>
      <c r="B183" s="13">
        <v>1518.47</v>
      </c>
      <c r="C183" s="14">
        <v>758.81</v>
      </c>
      <c r="D183" s="15">
        <v>759.67</v>
      </c>
      <c r="E183" s="14">
        <v>189.02</v>
      </c>
      <c r="F183" s="16">
        <v>191.14</v>
      </c>
      <c r="G183" s="16">
        <v>273.54000000000002</v>
      </c>
      <c r="H183" s="16">
        <v>313.72000000000003</v>
      </c>
      <c r="I183" s="15">
        <v>551.05999999999995</v>
      </c>
      <c r="J183" s="14">
        <v>891.24</v>
      </c>
      <c r="K183" s="15">
        <v>627.24</v>
      </c>
      <c r="L183" s="14">
        <v>344.24</v>
      </c>
      <c r="M183" s="16">
        <v>255.14</v>
      </c>
      <c r="N183" s="16">
        <v>145.15</v>
      </c>
      <c r="O183" s="16">
        <v>184.3</v>
      </c>
      <c r="P183" s="16">
        <v>390.71</v>
      </c>
      <c r="Q183" s="16">
        <v>1319.54</v>
      </c>
      <c r="R183" s="16">
        <v>80.41</v>
      </c>
      <c r="S183" s="15">
        <v>118.52</v>
      </c>
      <c r="T183" s="14">
        <v>60.36</v>
      </c>
      <c r="U183" s="16">
        <v>162.5</v>
      </c>
      <c r="V183" s="16">
        <v>121.39</v>
      </c>
      <c r="W183" s="16">
        <v>115.75</v>
      </c>
      <c r="X183" s="16">
        <v>139.38999999999999</v>
      </c>
      <c r="Y183" s="16">
        <v>145.15</v>
      </c>
      <c r="Z183" s="16">
        <v>184.3</v>
      </c>
      <c r="AA183" s="16">
        <v>231.67</v>
      </c>
      <c r="AB183" s="16">
        <v>159.04</v>
      </c>
      <c r="AC183" s="16">
        <v>1319.54</v>
      </c>
      <c r="AD183" s="16">
        <v>80.41</v>
      </c>
      <c r="AE183" s="16">
        <v>118.52</v>
      </c>
      <c r="AF183" s="14">
        <v>669</v>
      </c>
      <c r="AG183" s="16">
        <v>193.82</v>
      </c>
      <c r="AH183" s="16">
        <v>862.82</v>
      </c>
      <c r="AI183" s="16">
        <v>95.75</v>
      </c>
      <c r="AJ183" s="16">
        <v>367.84</v>
      </c>
      <c r="AK183" s="18">
        <v>60.06</v>
      </c>
      <c r="AL183" s="15">
        <v>131.99</v>
      </c>
      <c r="AM183" s="14">
        <v>727.46</v>
      </c>
      <c r="AN183" s="16">
        <v>165.9</v>
      </c>
      <c r="AO183" s="16">
        <v>144.37</v>
      </c>
      <c r="AP183" s="18">
        <v>46.97</v>
      </c>
      <c r="AQ183" s="15">
        <v>433.28</v>
      </c>
      <c r="AR183" s="14">
        <v>1078.69</v>
      </c>
      <c r="AS183" s="16">
        <v>147.69999999999999</v>
      </c>
      <c r="AT183" s="16">
        <v>154.77000000000001</v>
      </c>
      <c r="AU183" s="18">
        <v>46.9</v>
      </c>
      <c r="AV183" s="16">
        <v>349.37</v>
      </c>
      <c r="AW183" s="15">
        <v>90.41</v>
      </c>
      <c r="AX183" s="14">
        <v>1037.68</v>
      </c>
      <c r="AY183" s="16">
        <v>280.77</v>
      </c>
      <c r="AZ183" s="16">
        <v>185.79</v>
      </c>
      <c r="BA183" s="15">
        <v>410.14</v>
      </c>
      <c r="BB183" s="14">
        <v>58.74</v>
      </c>
      <c r="BC183" s="18">
        <v>33.200000000000003</v>
      </c>
      <c r="BD183" s="18">
        <v>6.08</v>
      </c>
      <c r="BE183" s="16">
        <v>72.349999999999994</v>
      </c>
      <c r="BF183" s="16">
        <v>53.39</v>
      </c>
      <c r="BG183" s="18">
        <v>50.77</v>
      </c>
      <c r="BH183" s="18">
        <v>12.71</v>
      </c>
      <c r="BI183" s="18">
        <v>24.76</v>
      </c>
      <c r="BJ183" s="18">
        <v>30.38</v>
      </c>
      <c r="BK183" s="18">
        <v>26.38</v>
      </c>
      <c r="BL183" s="16">
        <v>101.39</v>
      </c>
      <c r="BM183" s="16">
        <v>128.53</v>
      </c>
      <c r="BN183" s="18">
        <v>31.07</v>
      </c>
      <c r="BO183" s="18">
        <v>9.9</v>
      </c>
      <c r="BP183" s="16">
        <v>223.16</v>
      </c>
      <c r="BQ183" s="14">
        <v>164.24</v>
      </c>
      <c r="BR183" s="16">
        <v>235.9</v>
      </c>
      <c r="BS183" s="16">
        <v>315.58</v>
      </c>
      <c r="BT183" s="16">
        <v>398.36</v>
      </c>
      <c r="BU183" s="16">
        <v>148.6</v>
      </c>
      <c r="BV183" s="18">
        <v>44.6</v>
      </c>
      <c r="BW183" s="16">
        <v>128.31</v>
      </c>
      <c r="BX183" s="18">
        <v>30.47</v>
      </c>
      <c r="BY183" s="18">
        <v>25.98</v>
      </c>
      <c r="BZ183" s="17">
        <v>26.42</v>
      </c>
      <c r="CA183" s="14">
        <v>1241.03</v>
      </c>
      <c r="CB183" s="16">
        <v>150.75</v>
      </c>
      <c r="CC183" s="16">
        <v>124.9</v>
      </c>
      <c r="CD183" s="17">
        <v>1.8</v>
      </c>
    </row>
    <row r="184" spans="1:82" x14ac:dyDescent="0.35">
      <c r="A184" s="19" t="s">
        <v>1687</v>
      </c>
      <c r="B184" s="61">
        <v>120.2</v>
      </c>
      <c r="C184" s="62">
        <v>49.87</v>
      </c>
      <c r="D184" s="63">
        <v>70.33</v>
      </c>
      <c r="E184" s="62">
        <v>7.94</v>
      </c>
      <c r="F184" s="64">
        <v>18.16</v>
      </c>
      <c r="G184" s="64">
        <v>16.809999999999999</v>
      </c>
      <c r="H184" s="64">
        <v>23.6</v>
      </c>
      <c r="I184" s="63">
        <v>53.68</v>
      </c>
      <c r="J184" s="62">
        <v>77</v>
      </c>
      <c r="K184" s="63">
        <v>43.2</v>
      </c>
      <c r="L184" s="62">
        <v>29.99</v>
      </c>
      <c r="M184" s="64">
        <v>14.19</v>
      </c>
      <c r="N184" s="64">
        <v>10.130000000000001</v>
      </c>
      <c r="O184" s="64">
        <v>18.32</v>
      </c>
      <c r="P184" s="64">
        <v>31.88</v>
      </c>
      <c r="Q184" s="64">
        <v>104.5</v>
      </c>
      <c r="R184" s="64">
        <v>7.15</v>
      </c>
      <c r="S184" s="63">
        <v>8.5500000000000007</v>
      </c>
      <c r="T184" s="62">
        <v>5.85</v>
      </c>
      <c r="U184" s="64">
        <v>12.69</v>
      </c>
      <c r="V184" s="64">
        <v>11.46</v>
      </c>
      <c r="W184" s="64">
        <v>7.63</v>
      </c>
      <c r="X184" s="64">
        <v>6.56</v>
      </c>
      <c r="Y184" s="64">
        <v>10.130000000000001</v>
      </c>
      <c r="Z184" s="64">
        <v>18.32</v>
      </c>
      <c r="AA184" s="64">
        <v>17.7</v>
      </c>
      <c r="AB184" s="64">
        <v>14.18</v>
      </c>
      <c r="AC184" s="64">
        <v>104.5</v>
      </c>
      <c r="AD184" s="64">
        <v>7.15</v>
      </c>
      <c r="AE184" s="64">
        <v>8.5500000000000007</v>
      </c>
      <c r="AF184" s="62">
        <v>51.47</v>
      </c>
      <c r="AG184" s="64">
        <v>12.57</v>
      </c>
      <c r="AH184" s="64">
        <v>64.040000000000006</v>
      </c>
      <c r="AI184" s="64">
        <v>1.84</v>
      </c>
      <c r="AJ184" s="64">
        <v>38.96</v>
      </c>
      <c r="AK184" s="66">
        <v>2.52</v>
      </c>
      <c r="AL184" s="63">
        <v>12.84</v>
      </c>
      <c r="AM184" s="62">
        <v>64.41</v>
      </c>
      <c r="AN184" s="64">
        <v>6.76</v>
      </c>
      <c r="AO184" s="64">
        <v>13.01</v>
      </c>
      <c r="AP184" s="66">
        <v>3.93</v>
      </c>
      <c r="AQ184" s="63">
        <v>32.090000000000003</v>
      </c>
      <c r="AR184" s="62">
        <v>92.37</v>
      </c>
      <c r="AS184" s="64">
        <v>11.57</v>
      </c>
      <c r="AT184" s="64">
        <v>10.63</v>
      </c>
      <c r="AU184" s="66">
        <v>3.21</v>
      </c>
      <c r="AV184" s="64">
        <v>25.41</v>
      </c>
      <c r="AW184" s="63">
        <v>2.42</v>
      </c>
      <c r="AX184" s="62">
        <v>75.459999999999994</v>
      </c>
      <c r="AY184" s="64">
        <v>24.72</v>
      </c>
      <c r="AZ184" s="64">
        <v>11.83</v>
      </c>
      <c r="BA184" s="63">
        <v>31.39</v>
      </c>
      <c r="BB184" s="62">
        <v>4.3499999999999996</v>
      </c>
      <c r="BC184" s="66">
        <v>6.99</v>
      </c>
      <c r="BD184" s="66" t="s">
        <v>15</v>
      </c>
      <c r="BE184" s="64">
        <v>2.7</v>
      </c>
      <c r="BF184" s="64">
        <v>6.24</v>
      </c>
      <c r="BG184" s="66">
        <v>1.2</v>
      </c>
      <c r="BH184" s="66">
        <v>2.0499999999999998</v>
      </c>
      <c r="BI184" s="66">
        <v>0.56999999999999995</v>
      </c>
      <c r="BJ184" s="66">
        <v>1.51</v>
      </c>
      <c r="BK184" s="66">
        <v>3.65</v>
      </c>
      <c r="BL184" s="64">
        <v>5.73</v>
      </c>
      <c r="BM184" s="64">
        <v>7.5</v>
      </c>
      <c r="BN184" s="66" t="s">
        <v>15</v>
      </c>
      <c r="BO184" s="66">
        <v>0.56999999999999995</v>
      </c>
      <c r="BP184" s="64">
        <v>20.97</v>
      </c>
      <c r="BQ184" s="62">
        <v>12.3</v>
      </c>
      <c r="BR184" s="64">
        <v>21.01</v>
      </c>
      <c r="BS184" s="64">
        <v>25.58</v>
      </c>
      <c r="BT184" s="64">
        <v>27.94</v>
      </c>
      <c r="BU184" s="64">
        <v>12.9</v>
      </c>
      <c r="BV184" s="66">
        <v>2.15</v>
      </c>
      <c r="BW184" s="64">
        <v>7.44</v>
      </c>
      <c r="BX184" s="66">
        <v>1.07</v>
      </c>
      <c r="BY184" s="66">
        <v>2.0499999999999998</v>
      </c>
      <c r="BZ184" s="65">
        <v>7.77</v>
      </c>
      <c r="CA184" s="62">
        <v>96.7</v>
      </c>
      <c r="CB184" s="64">
        <v>12.87</v>
      </c>
      <c r="CC184" s="64">
        <v>10.63</v>
      </c>
      <c r="CD184" s="65" t="s">
        <v>15</v>
      </c>
    </row>
    <row r="185" spans="1:82" ht="20" x14ac:dyDescent="0.35">
      <c r="A185" s="19" t="s">
        <v>1688</v>
      </c>
      <c r="B185" s="67">
        <v>82.85</v>
      </c>
      <c r="C185" s="68">
        <v>49.96</v>
      </c>
      <c r="D185" s="69">
        <v>32.89</v>
      </c>
      <c r="E185" s="68">
        <v>23.08</v>
      </c>
      <c r="F185" s="70">
        <v>4.2300000000000004</v>
      </c>
      <c r="G185" s="70">
        <v>13.75</v>
      </c>
      <c r="H185" s="70">
        <v>14</v>
      </c>
      <c r="I185" s="69">
        <v>27.78</v>
      </c>
      <c r="J185" s="68">
        <v>50.69</v>
      </c>
      <c r="K185" s="69">
        <v>32.17</v>
      </c>
      <c r="L185" s="68">
        <v>22.59</v>
      </c>
      <c r="M185" s="70">
        <v>10.24</v>
      </c>
      <c r="N185" s="70">
        <v>8.49</v>
      </c>
      <c r="O185" s="70">
        <v>5.39</v>
      </c>
      <c r="P185" s="70">
        <v>23.95</v>
      </c>
      <c r="Q185" s="70">
        <v>70.66</v>
      </c>
      <c r="R185" s="70">
        <v>3.07</v>
      </c>
      <c r="S185" s="69">
        <v>9.1199999999999992</v>
      </c>
      <c r="T185" s="68" t="s">
        <v>15</v>
      </c>
      <c r="U185" s="70">
        <v>10.130000000000001</v>
      </c>
      <c r="V185" s="70">
        <v>12.46</v>
      </c>
      <c r="W185" s="70">
        <v>2.88</v>
      </c>
      <c r="X185" s="70">
        <v>7.36</v>
      </c>
      <c r="Y185" s="70">
        <v>8.49</v>
      </c>
      <c r="Z185" s="70">
        <v>5.39</v>
      </c>
      <c r="AA185" s="70">
        <v>20.94</v>
      </c>
      <c r="AB185" s="70">
        <v>3.01</v>
      </c>
      <c r="AC185" s="70">
        <v>70.66</v>
      </c>
      <c r="AD185" s="70">
        <v>3.07</v>
      </c>
      <c r="AE185" s="70">
        <v>9.1199999999999992</v>
      </c>
      <c r="AF185" s="68">
        <v>39.04</v>
      </c>
      <c r="AG185" s="70">
        <v>12.25</v>
      </c>
      <c r="AH185" s="70">
        <v>51.29</v>
      </c>
      <c r="AI185" s="70">
        <v>6.93</v>
      </c>
      <c r="AJ185" s="70">
        <v>16.36</v>
      </c>
      <c r="AK185" s="72">
        <v>5.37</v>
      </c>
      <c r="AL185" s="69">
        <v>2.91</v>
      </c>
      <c r="AM185" s="68">
        <v>39.4</v>
      </c>
      <c r="AN185" s="70">
        <v>8.5500000000000007</v>
      </c>
      <c r="AO185" s="70">
        <v>9.52</v>
      </c>
      <c r="AP185" s="72">
        <v>1.67</v>
      </c>
      <c r="AQ185" s="69">
        <v>23.71</v>
      </c>
      <c r="AR185" s="68">
        <v>50.41</v>
      </c>
      <c r="AS185" s="70">
        <v>9.48</v>
      </c>
      <c r="AT185" s="70">
        <v>8.76</v>
      </c>
      <c r="AU185" s="72">
        <v>1.34</v>
      </c>
      <c r="AV185" s="70">
        <v>19.57</v>
      </c>
      <c r="AW185" s="69">
        <v>12.87</v>
      </c>
      <c r="AX185" s="68">
        <v>55.36</v>
      </c>
      <c r="AY185" s="70">
        <v>19.48</v>
      </c>
      <c r="AZ185" s="70">
        <v>5.29</v>
      </c>
      <c r="BA185" s="69">
        <v>26.06</v>
      </c>
      <c r="BB185" s="68">
        <v>3.77</v>
      </c>
      <c r="BC185" s="72">
        <v>5.69</v>
      </c>
      <c r="BD185" s="72">
        <v>0.89</v>
      </c>
      <c r="BE185" s="70">
        <v>1.05</v>
      </c>
      <c r="BF185" s="70">
        <v>3.38</v>
      </c>
      <c r="BG185" s="72">
        <v>2.87</v>
      </c>
      <c r="BH185" s="72" t="s">
        <v>15</v>
      </c>
      <c r="BI185" s="72" t="s">
        <v>15</v>
      </c>
      <c r="BJ185" s="72">
        <v>1.87</v>
      </c>
      <c r="BK185" s="72">
        <v>0.28000000000000003</v>
      </c>
      <c r="BL185" s="70">
        <v>5.62</v>
      </c>
      <c r="BM185" s="70">
        <v>16.670000000000002</v>
      </c>
      <c r="BN185" s="72">
        <v>2.2400000000000002</v>
      </c>
      <c r="BO185" s="72">
        <v>0.44</v>
      </c>
      <c r="BP185" s="70">
        <v>6.51</v>
      </c>
      <c r="BQ185" s="68">
        <v>11.8</v>
      </c>
      <c r="BR185" s="70">
        <v>11.26</v>
      </c>
      <c r="BS185" s="70">
        <v>10.82</v>
      </c>
      <c r="BT185" s="70">
        <v>25.99</v>
      </c>
      <c r="BU185" s="70">
        <v>14.03</v>
      </c>
      <c r="BV185" s="72" t="s">
        <v>15</v>
      </c>
      <c r="BW185" s="70">
        <v>6.4</v>
      </c>
      <c r="BX185" s="72">
        <v>2.11</v>
      </c>
      <c r="BY185" s="72">
        <v>0.44</v>
      </c>
      <c r="BZ185" s="71" t="s">
        <v>15</v>
      </c>
      <c r="CA185" s="68">
        <v>66.819999999999993</v>
      </c>
      <c r="CB185" s="70">
        <v>7.74</v>
      </c>
      <c r="CC185" s="70">
        <v>8.2899999999999991</v>
      </c>
      <c r="CD185" s="71" t="s">
        <v>15</v>
      </c>
    </row>
    <row r="186" spans="1:82" x14ac:dyDescent="0.35">
      <c r="A186" s="19" t="s">
        <v>1689</v>
      </c>
      <c r="B186" s="73">
        <v>128.36000000000001</v>
      </c>
      <c r="C186" s="74">
        <v>52.64</v>
      </c>
      <c r="D186" s="75">
        <v>75.72</v>
      </c>
      <c r="E186" s="74">
        <v>15.77</v>
      </c>
      <c r="F186" s="76">
        <v>20.65</v>
      </c>
      <c r="G186" s="76">
        <v>24.08</v>
      </c>
      <c r="H186" s="76">
        <v>25.18</v>
      </c>
      <c r="I186" s="75">
        <v>42.68</v>
      </c>
      <c r="J186" s="74">
        <v>81.64</v>
      </c>
      <c r="K186" s="75">
        <v>46.72</v>
      </c>
      <c r="L186" s="74">
        <v>28.58</v>
      </c>
      <c r="M186" s="76">
        <v>22.9</v>
      </c>
      <c r="N186" s="76">
        <v>14.73</v>
      </c>
      <c r="O186" s="76">
        <v>25.68</v>
      </c>
      <c r="P186" s="76">
        <v>21.29</v>
      </c>
      <c r="Q186" s="76">
        <v>113.18</v>
      </c>
      <c r="R186" s="76">
        <v>5.21</v>
      </c>
      <c r="S186" s="75">
        <v>9.98</v>
      </c>
      <c r="T186" s="74">
        <v>1.93</v>
      </c>
      <c r="U186" s="76">
        <v>17.59</v>
      </c>
      <c r="V186" s="76">
        <v>9.06</v>
      </c>
      <c r="W186" s="76">
        <v>6.78</v>
      </c>
      <c r="X186" s="76">
        <v>16.12</v>
      </c>
      <c r="Y186" s="76">
        <v>14.73</v>
      </c>
      <c r="Z186" s="76">
        <v>25.68</v>
      </c>
      <c r="AA186" s="76">
        <v>7.2</v>
      </c>
      <c r="AB186" s="76">
        <v>14.09</v>
      </c>
      <c r="AC186" s="76">
        <v>113.18</v>
      </c>
      <c r="AD186" s="76">
        <v>5.21</v>
      </c>
      <c r="AE186" s="76">
        <v>9.98</v>
      </c>
      <c r="AF186" s="74">
        <v>60.46</v>
      </c>
      <c r="AG186" s="76">
        <v>21.22</v>
      </c>
      <c r="AH186" s="76">
        <v>81.680000000000007</v>
      </c>
      <c r="AI186" s="76">
        <v>10.75</v>
      </c>
      <c r="AJ186" s="76">
        <v>24.37</v>
      </c>
      <c r="AK186" s="78">
        <v>2.78</v>
      </c>
      <c r="AL186" s="75">
        <v>8.77</v>
      </c>
      <c r="AM186" s="74">
        <v>71.760000000000005</v>
      </c>
      <c r="AN186" s="76">
        <v>11.26</v>
      </c>
      <c r="AO186" s="76">
        <v>5.25</v>
      </c>
      <c r="AP186" s="78">
        <v>2.5099999999999998</v>
      </c>
      <c r="AQ186" s="75">
        <v>37.57</v>
      </c>
      <c r="AR186" s="74">
        <v>94.03</v>
      </c>
      <c r="AS186" s="76">
        <v>10.23</v>
      </c>
      <c r="AT186" s="76">
        <v>12.84</v>
      </c>
      <c r="AU186" s="78">
        <v>2.46</v>
      </c>
      <c r="AV186" s="76">
        <v>25.53</v>
      </c>
      <c r="AW186" s="75">
        <v>8.8000000000000007</v>
      </c>
      <c r="AX186" s="74">
        <v>91.31</v>
      </c>
      <c r="AY186" s="76">
        <v>23.25</v>
      </c>
      <c r="AZ186" s="76">
        <v>19.39</v>
      </c>
      <c r="BA186" s="75">
        <v>40.64</v>
      </c>
      <c r="BB186" s="74">
        <v>8.0399999999999991</v>
      </c>
      <c r="BC186" s="78">
        <v>3.41</v>
      </c>
      <c r="BD186" s="78">
        <v>3.6</v>
      </c>
      <c r="BE186" s="76">
        <v>4.3499999999999996</v>
      </c>
      <c r="BF186" s="76">
        <v>2.7</v>
      </c>
      <c r="BG186" s="78">
        <v>0.99</v>
      </c>
      <c r="BH186" s="78" t="s">
        <v>15</v>
      </c>
      <c r="BI186" s="78">
        <v>1.54</v>
      </c>
      <c r="BJ186" s="78">
        <v>2.4</v>
      </c>
      <c r="BK186" s="78">
        <v>1.52</v>
      </c>
      <c r="BL186" s="76">
        <v>11.96</v>
      </c>
      <c r="BM186" s="76">
        <v>14.01</v>
      </c>
      <c r="BN186" s="78">
        <v>1.94</v>
      </c>
      <c r="BO186" s="78">
        <v>1.19</v>
      </c>
      <c r="BP186" s="76">
        <v>24.02</v>
      </c>
      <c r="BQ186" s="74">
        <v>7.38</v>
      </c>
      <c r="BR186" s="76">
        <v>22.63</v>
      </c>
      <c r="BS186" s="76">
        <v>29.04</v>
      </c>
      <c r="BT186" s="76">
        <v>39.909999999999997</v>
      </c>
      <c r="BU186" s="76">
        <v>10.56</v>
      </c>
      <c r="BV186" s="78">
        <v>1.59</v>
      </c>
      <c r="BW186" s="76">
        <v>13.76</v>
      </c>
      <c r="BX186" s="78">
        <v>3.5</v>
      </c>
      <c r="BY186" s="78" t="s">
        <v>15</v>
      </c>
      <c r="BZ186" s="77" t="s">
        <v>15</v>
      </c>
      <c r="CA186" s="74">
        <v>101.54</v>
      </c>
      <c r="CB186" s="76">
        <v>19.100000000000001</v>
      </c>
      <c r="CC186" s="76">
        <v>7.71</v>
      </c>
      <c r="CD186" s="77" t="s">
        <v>15</v>
      </c>
    </row>
    <row r="187" spans="1:82" x14ac:dyDescent="0.35">
      <c r="A187" s="19" t="s">
        <v>973</v>
      </c>
      <c r="B187" s="67">
        <v>100.98</v>
      </c>
      <c r="C187" s="68">
        <v>33.56</v>
      </c>
      <c r="D187" s="69">
        <v>67.42</v>
      </c>
      <c r="E187" s="68">
        <v>3.61</v>
      </c>
      <c r="F187" s="70">
        <v>5.27</v>
      </c>
      <c r="G187" s="70">
        <v>20.48</v>
      </c>
      <c r="H187" s="70">
        <v>30.72</v>
      </c>
      <c r="I187" s="69">
        <v>40.89</v>
      </c>
      <c r="J187" s="68">
        <v>62.63</v>
      </c>
      <c r="K187" s="69">
        <v>38.35</v>
      </c>
      <c r="L187" s="68">
        <v>24.6</v>
      </c>
      <c r="M187" s="70">
        <v>23.03</v>
      </c>
      <c r="N187" s="70">
        <v>4.7300000000000004</v>
      </c>
      <c r="O187" s="70">
        <v>8.01</v>
      </c>
      <c r="P187" s="70">
        <v>29.94</v>
      </c>
      <c r="Q187" s="70">
        <v>90.31</v>
      </c>
      <c r="R187" s="70">
        <v>3.54</v>
      </c>
      <c r="S187" s="69">
        <v>7.12</v>
      </c>
      <c r="T187" s="68">
        <v>4.5999999999999996</v>
      </c>
      <c r="U187" s="70">
        <v>12.31</v>
      </c>
      <c r="V187" s="70">
        <v>7.69</v>
      </c>
      <c r="W187" s="70">
        <v>12.97</v>
      </c>
      <c r="X187" s="70">
        <v>10.06</v>
      </c>
      <c r="Y187" s="70">
        <v>4.7300000000000004</v>
      </c>
      <c r="Z187" s="70">
        <v>8.01</v>
      </c>
      <c r="AA187" s="70">
        <v>24.14</v>
      </c>
      <c r="AB187" s="70">
        <v>5.8</v>
      </c>
      <c r="AC187" s="70">
        <v>90.31</v>
      </c>
      <c r="AD187" s="70">
        <v>3.54</v>
      </c>
      <c r="AE187" s="70">
        <v>7.12</v>
      </c>
      <c r="AF187" s="68">
        <v>40.43</v>
      </c>
      <c r="AG187" s="70">
        <v>21.6</v>
      </c>
      <c r="AH187" s="70">
        <v>62.03</v>
      </c>
      <c r="AI187" s="70">
        <v>1.02</v>
      </c>
      <c r="AJ187" s="70">
        <v>21.75</v>
      </c>
      <c r="AK187" s="72">
        <v>5.85</v>
      </c>
      <c r="AL187" s="69">
        <v>10.33</v>
      </c>
      <c r="AM187" s="68">
        <v>46.91</v>
      </c>
      <c r="AN187" s="70">
        <v>16.97</v>
      </c>
      <c r="AO187" s="70">
        <v>9.93</v>
      </c>
      <c r="AP187" s="72">
        <v>3.66</v>
      </c>
      <c r="AQ187" s="69">
        <v>23.51</v>
      </c>
      <c r="AR187" s="68">
        <v>79.89</v>
      </c>
      <c r="AS187" s="70">
        <v>6.93</v>
      </c>
      <c r="AT187" s="70">
        <v>10.039999999999999</v>
      </c>
      <c r="AU187" s="72">
        <v>2.5299999999999998</v>
      </c>
      <c r="AV187" s="70">
        <v>19.5</v>
      </c>
      <c r="AW187" s="69">
        <v>1.59</v>
      </c>
      <c r="AX187" s="68">
        <v>66.02</v>
      </c>
      <c r="AY187" s="70">
        <v>20.309999999999999</v>
      </c>
      <c r="AZ187" s="70">
        <v>6.44</v>
      </c>
      <c r="BA187" s="69">
        <v>25.72</v>
      </c>
      <c r="BB187" s="68">
        <v>1.1100000000000001</v>
      </c>
      <c r="BC187" s="72" t="s">
        <v>15</v>
      </c>
      <c r="BD187" s="72" t="s">
        <v>15</v>
      </c>
      <c r="BE187" s="70">
        <v>7.07</v>
      </c>
      <c r="BF187" s="70">
        <v>3.24</v>
      </c>
      <c r="BG187" s="72">
        <v>5.03</v>
      </c>
      <c r="BH187" s="72">
        <v>4.2</v>
      </c>
      <c r="BI187" s="72" t="s">
        <v>15</v>
      </c>
      <c r="BJ187" s="72">
        <v>1.5</v>
      </c>
      <c r="BK187" s="72">
        <v>3.96</v>
      </c>
      <c r="BL187" s="70">
        <v>9.41</v>
      </c>
      <c r="BM187" s="70">
        <v>12.69</v>
      </c>
      <c r="BN187" s="72">
        <v>0.8</v>
      </c>
      <c r="BO187" s="72" t="s">
        <v>15</v>
      </c>
      <c r="BP187" s="70">
        <v>13.01</v>
      </c>
      <c r="BQ187" s="68">
        <v>5.36</v>
      </c>
      <c r="BR187" s="70">
        <v>16.329999999999998</v>
      </c>
      <c r="BS187" s="70">
        <v>22.86</v>
      </c>
      <c r="BT187" s="70">
        <v>21.37</v>
      </c>
      <c r="BU187" s="70">
        <v>13.92</v>
      </c>
      <c r="BV187" s="72">
        <v>3.33</v>
      </c>
      <c r="BW187" s="70">
        <v>15.95</v>
      </c>
      <c r="BX187" s="72">
        <v>1.85</v>
      </c>
      <c r="BY187" s="72" t="s">
        <v>15</v>
      </c>
      <c r="BZ187" s="71" t="s">
        <v>15</v>
      </c>
      <c r="CA187" s="68">
        <v>85.03</v>
      </c>
      <c r="CB187" s="70">
        <v>6.61</v>
      </c>
      <c r="CC187" s="70">
        <v>9.34</v>
      </c>
      <c r="CD187" s="71" t="s">
        <v>15</v>
      </c>
    </row>
    <row r="188" spans="1:82" ht="20" x14ac:dyDescent="0.35">
      <c r="A188" s="19" t="s">
        <v>1690</v>
      </c>
      <c r="B188" s="73">
        <v>182.63</v>
      </c>
      <c r="C188" s="74">
        <v>77.17</v>
      </c>
      <c r="D188" s="75">
        <v>105.46</v>
      </c>
      <c r="E188" s="74">
        <v>12.31</v>
      </c>
      <c r="F188" s="76">
        <v>16.32</v>
      </c>
      <c r="G188" s="76">
        <v>30.72</v>
      </c>
      <c r="H188" s="76">
        <v>43.46</v>
      </c>
      <c r="I188" s="75">
        <v>79.83</v>
      </c>
      <c r="J188" s="74">
        <v>97.56</v>
      </c>
      <c r="K188" s="75">
        <v>85.07</v>
      </c>
      <c r="L188" s="74">
        <v>49.36</v>
      </c>
      <c r="M188" s="76">
        <v>36.56</v>
      </c>
      <c r="N188" s="76">
        <v>6.99</v>
      </c>
      <c r="O188" s="76">
        <v>24.92</v>
      </c>
      <c r="P188" s="76">
        <v>48.12</v>
      </c>
      <c r="Q188" s="76">
        <v>165.95</v>
      </c>
      <c r="R188" s="76">
        <v>7.43</v>
      </c>
      <c r="S188" s="75">
        <v>9.25</v>
      </c>
      <c r="T188" s="74">
        <v>18.45</v>
      </c>
      <c r="U188" s="76">
        <v>16.329999999999998</v>
      </c>
      <c r="V188" s="76">
        <v>14.57</v>
      </c>
      <c r="W188" s="76">
        <v>12.16</v>
      </c>
      <c r="X188" s="76">
        <v>24.4</v>
      </c>
      <c r="Y188" s="76">
        <v>6.99</v>
      </c>
      <c r="Z188" s="76">
        <v>24.92</v>
      </c>
      <c r="AA188" s="76">
        <v>17.71</v>
      </c>
      <c r="AB188" s="76">
        <v>30.42</v>
      </c>
      <c r="AC188" s="76">
        <v>165.95</v>
      </c>
      <c r="AD188" s="76">
        <v>7.43</v>
      </c>
      <c r="AE188" s="76">
        <v>9.25</v>
      </c>
      <c r="AF188" s="74">
        <v>71.95</v>
      </c>
      <c r="AG188" s="76">
        <v>20.91</v>
      </c>
      <c r="AH188" s="76">
        <v>92.86</v>
      </c>
      <c r="AI188" s="76">
        <v>2.4900000000000002</v>
      </c>
      <c r="AJ188" s="76">
        <v>56.79</v>
      </c>
      <c r="AK188" s="78">
        <v>7.96</v>
      </c>
      <c r="AL188" s="75">
        <v>22.53</v>
      </c>
      <c r="AM188" s="74">
        <v>93.32</v>
      </c>
      <c r="AN188" s="76">
        <v>20.51</v>
      </c>
      <c r="AO188" s="76">
        <v>18.41</v>
      </c>
      <c r="AP188" s="78">
        <v>4.0599999999999996</v>
      </c>
      <c r="AQ188" s="75">
        <v>46.33</v>
      </c>
      <c r="AR188" s="74">
        <v>129.96</v>
      </c>
      <c r="AS188" s="76">
        <v>19.02</v>
      </c>
      <c r="AT188" s="76">
        <v>20.71</v>
      </c>
      <c r="AU188" s="78">
        <v>4.95</v>
      </c>
      <c r="AV188" s="76">
        <v>44.69</v>
      </c>
      <c r="AW188" s="75">
        <v>7.98</v>
      </c>
      <c r="AX188" s="74">
        <v>131.88</v>
      </c>
      <c r="AY188" s="76">
        <v>21.4</v>
      </c>
      <c r="AZ188" s="76">
        <v>30.21</v>
      </c>
      <c r="BA188" s="75">
        <v>42.4</v>
      </c>
      <c r="BB188" s="74">
        <v>3.35</v>
      </c>
      <c r="BC188" s="78">
        <v>6.86</v>
      </c>
      <c r="BD188" s="78">
        <v>0.48</v>
      </c>
      <c r="BE188" s="76">
        <v>6.21</v>
      </c>
      <c r="BF188" s="76">
        <v>5.8</v>
      </c>
      <c r="BG188" s="78">
        <v>8.65</v>
      </c>
      <c r="BH188" s="78" t="s">
        <v>15</v>
      </c>
      <c r="BI188" s="78">
        <v>2.5499999999999998</v>
      </c>
      <c r="BJ188" s="78" t="s">
        <v>15</v>
      </c>
      <c r="BK188" s="78">
        <v>0.84</v>
      </c>
      <c r="BL188" s="76">
        <v>18.399999999999999</v>
      </c>
      <c r="BM188" s="76">
        <v>16.96</v>
      </c>
      <c r="BN188" s="78">
        <v>1.1599999999999999</v>
      </c>
      <c r="BO188" s="78">
        <v>1.84</v>
      </c>
      <c r="BP188" s="76">
        <v>19.78</v>
      </c>
      <c r="BQ188" s="74">
        <v>36.119999999999997</v>
      </c>
      <c r="BR188" s="76">
        <v>37.049999999999997</v>
      </c>
      <c r="BS188" s="76">
        <v>30.31</v>
      </c>
      <c r="BT188" s="76">
        <v>33.29</v>
      </c>
      <c r="BU188" s="76">
        <v>12.31</v>
      </c>
      <c r="BV188" s="78">
        <v>1.26</v>
      </c>
      <c r="BW188" s="76">
        <v>14.06</v>
      </c>
      <c r="BX188" s="78">
        <v>3.04</v>
      </c>
      <c r="BY188" s="78">
        <v>9.17</v>
      </c>
      <c r="BZ188" s="77">
        <v>6.02</v>
      </c>
      <c r="CA188" s="74">
        <v>148.15</v>
      </c>
      <c r="CB188" s="76">
        <v>17.11</v>
      </c>
      <c r="CC188" s="76">
        <v>17.37</v>
      </c>
      <c r="CD188" s="77" t="s">
        <v>15</v>
      </c>
    </row>
    <row r="189" spans="1:82" ht="20" x14ac:dyDescent="0.35">
      <c r="A189" s="19" t="s">
        <v>1691</v>
      </c>
      <c r="B189" s="67">
        <v>253.65</v>
      </c>
      <c r="C189" s="68">
        <v>141.08000000000001</v>
      </c>
      <c r="D189" s="69">
        <v>112.57</v>
      </c>
      <c r="E189" s="68">
        <v>20.85</v>
      </c>
      <c r="F189" s="70">
        <v>17.25</v>
      </c>
      <c r="G189" s="70">
        <v>31.46</v>
      </c>
      <c r="H189" s="70">
        <v>55.86</v>
      </c>
      <c r="I189" s="69">
        <v>128.22999999999999</v>
      </c>
      <c r="J189" s="68">
        <v>154.56</v>
      </c>
      <c r="K189" s="69">
        <v>99.09</v>
      </c>
      <c r="L189" s="68">
        <v>62.68</v>
      </c>
      <c r="M189" s="70">
        <v>48.51</v>
      </c>
      <c r="N189" s="70">
        <v>26.47</v>
      </c>
      <c r="O189" s="70">
        <v>24.35</v>
      </c>
      <c r="P189" s="70">
        <v>59.98</v>
      </c>
      <c r="Q189" s="70">
        <v>221.98</v>
      </c>
      <c r="R189" s="70">
        <v>14.56</v>
      </c>
      <c r="S189" s="69">
        <v>17.11</v>
      </c>
      <c r="T189" s="68">
        <v>7.79</v>
      </c>
      <c r="U189" s="70">
        <v>28.68</v>
      </c>
      <c r="V189" s="70">
        <v>26.21</v>
      </c>
      <c r="W189" s="70">
        <v>19.239999999999998</v>
      </c>
      <c r="X189" s="70">
        <v>29.27</v>
      </c>
      <c r="Y189" s="70">
        <v>26.47</v>
      </c>
      <c r="Z189" s="70">
        <v>24.35</v>
      </c>
      <c r="AA189" s="70">
        <v>34.04</v>
      </c>
      <c r="AB189" s="70">
        <v>25.94</v>
      </c>
      <c r="AC189" s="70">
        <v>221.98</v>
      </c>
      <c r="AD189" s="70">
        <v>14.56</v>
      </c>
      <c r="AE189" s="70">
        <v>17.11</v>
      </c>
      <c r="AF189" s="68">
        <v>89.18</v>
      </c>
      <c r="AG189" s="70">
        <v>41.89</v>
      </c>
      <c r="AH189" s="70">
        <v>131.07</v>
      </c>
      <c r="AI189" s="70">
        <v>10.31</v>
      </c>
      <c r="AJ189" s="70">
        <v>87.63</v>
      </c>
      <c r="AK189" s="72">
        <v>4.58</v>
      </c>
      <c r="AL189" s="69">
        <v>20.059999999999999</v>
      </c>
      <c r="AM189" s="68">
        <v>142.63</v>
      </c>
      <c r="AN189" s="70">
        <v>19.489999999999998</v>
      </c>
      <c r="AO189" s="70">
        <v>19.239999999999998</v>
      </c>
      <c r="AP189" s="72">
        <v>14.14</v>
      </c>
      <c r="AQ189" s="69">
        <v>57.65</v>
      </c>
      <c r="AR189" s="68">
        <v>187.68</v>
      </c>
      <c r="AS189" s="70">
        <v>23.95</v>
      </c>
      <c r="AT189" s="70">
        <v>21.33</v>
      </c>
      <c r="AU189" s="72">
        <v>4.46</v>
      </c>
      <c r="AV189" s="70">
        <v>49.74</v>
      </c>
      <c r="AW189" s="69">
        <v>16.23</v>
      </c>
      <c r="AX189" s="68">
        <v>162.31</v>
      </c>
      <c r="AY189" s="70">
        <v>40.71</v>
      </c>
      <c r="AZ189" s="70">
        <v>29.71</v>
      </c>
      <c r="BA189" s="69">
        <v>57.38</v>
      </c>
      <c r="BB189" s="68">
        <v>14.21</v>
      </c>
      <c r="BC189" s="72">
        <v>6.68</v>
      </c>
      <c r="BD189" s="72">
        <v>1.84</v>
      </c>
      <c r="BE189" s="70">
        <v>11.93</v>
      </c>
      <c r="BF189" s="70">
        <v>2.8</v>
      </c>
      <c r="BG189" s="72">
        <v>3.37</v>
      </c>
      <c r="BH189" s="72">
        <v>0.99</v>
      </c>
      <c r="BI189" s="72">
        <v>1.76</v>
      </c>
      <c r="BJ189" s="72">
        <v>2.85</v>
      </c>
      <c r="BK189" s="72">
        <v>3.71</v>
      </c>
      <c r="BL189" s="70">
        <v>15.05</v>
      </c>
      <c r="BM189" s="70">
        <v>21.34</v>
      </c>
      <c r="BN189" s="72">
        <v>9.65</v>
      </c>
      <c r="BO189" s="72">
        <v>2.81</v>
      </c>
      <c r="BP189" s="70">
        <v>32.08</v>
      </c>
      <c r="BQ189" s="68">
        <v>37.299999999999997</v>
      </c>
      <c r="BR189" s="70">
        <v>31.73</v>
      </c>
      <c r="BS189" s="70">
        <v>35.94</v>
      </c>
      <c r="BT189" s="70">
        <v>62.49</v>
      </c>
      <c r="BU189" s="70">
        <v>30.65</v>
      </c>
      <c r="BV189" s="72">
        <v>15.8</v>
      </c>
      <c r="BW189" s="70">
        <v>26.9</v>
      </c>
      <c r="BX189" s="72">
        <v>6.22</v>
      </c>
      <c r="BY189" s="72">
        <v>2.83</v>
      </c>
      <c r="BZ189" s="71">
        <v>3.79</v>
      </c>
      <c r="CA189" s="68">
        <v>199.34</v>
      </c>
      <c r="CB189" s="70">
        <v>25.49</v>
      </c>
      <c r="CC189" s="70">
        <v>28.82</v>
      </c>
      <c r="CD189" s="71" t="s">
        <v>15</v>
      </c>
    </row>
    <row r="190" spans="1:82" x14ac:dyDescent="0.35">
      <c r="A190" s="19" t="s">
        <v>1692</v>
      </c>
      <c r="B190" s="73">
        <v>44.17</v>
      </c>
      <c r="C190" s="74">
        <v>26.49</v>
      </c>
      <c r="D190" s="75">
        <v>17.68</v>
      </c>
      <c r="E190" s="74">
        <v>12.35</v>
      </c>
      <c r="F190" s="76">
        <v>11.07</v>
      </c>
      <c r="G190" s="76">
        <v>6.75</v>
      </c>
      <c r="H190" s="76">
        <v>6.22</v>
      </c>
      <c r="I190" s="75">
        <v>7.78</v>
      </c>
      <c r="J190" s="74">
        <v>28.73</v>
      </c>
      <c r="K190" s="75">
        <v>15.44</v>
      </c>
      <c r="L190" s="74">
        <v>6.56</v>
      </c>
      <c r="M190" s="76">
        <v>4.59</v>
      </c>
      <c r="N190" s="76">
        <v>4.6100000000000003</v>
      </c>
      <c r="O190" s="76">
        <v>10.88</v>
      </c>
      <c r="P190" s="76">
        <v>12.39</v>
      </c>
      <c r="Q190" s="76">
        <v>39.03</v>
      </c>
      <c r="R190" s="76">
        <v>0.91</v>
      </c>
      <c r="S190" s="75">
        <v>4.22</v>
      </c>
      <c r="T190" s="74">
        <v>1.97</v>
      </c>
      <c r="U190" s="76">
        <v>2.09</v>
      </c>
      <c r="V190" s="76">
        <v>2.4900000000000002</v>
      </c>
      <c r="W190" s="76">
        <v>1.47</v>
      </c>
      <c r="X190" s="76">
        <v>3.11</v>
      </c>
      <c r="Y190" s="76">
        <v>4.6100000000000003</v>
      </c>
      <c r="Z190" s="76">
        <v>10.88</v>
      </c>
      <c r="AA190" s="76">
        <v>10.35</v>
      </c>
      <c r="AB190" s="76">
        <v>2.0499999999999998</v>
      </c>
      <c r="AC190" s="76">
        <v>39.03</v>
      </c>
      <c r="AD190" s="76">
        <v>0.91</v>
      </c>
      <c r="AE190" s="76">
        <v>4.22</v>
      </c>
      <c r="AF190" s="74">
        <v>17.38</v>
      </c>
      <c r="AG190" s="76">
        <v>3.31</v>
      </c>
      <c r="AH190" s="76">
        <v>20.69</v>
      </c>
      <c r="AI190" s="76">
        <v>10.85</v>
      </c>
      <c r="AJ190" s="76">
        <v>4.63</v>
      </c>
      <c r="AK190" s="78">
        <v>3.44</v>
      </c>
      <c r="AL190" s="75">
        <v>4.5599999999999996</v>
      </c>
      <c r="AM190" s="74">
        <v>11.23</v>
      </c>
      <c r="AN190" s="76">
        <v>6.56</v>
      </c>
      <c r="AO190" s="76">
        <v>4.1399999999999997</v>
      </c>
      <c r="AP190" s="78" t="s">
        <v>15</v>
      </c>
      <c r="AQ190" s="75">
        <v>22.23</v>
      </c>
      <c r="AR190" s="74">
        <v>31.82</v>
      </c>
      <c r="AS190" s="76">
        <v>5.32</v>
      </c>
      <c r="AT190" s="76">
        <v>2.63</v>
      </c>
      <c r="AU190" s="78">
        <v>1.05</v>
      </c>
      <c r="AV190" s="76">
        <v>9</v>
      </c>
      <c r="AW190" s="75">
        <v>3.34</v>
      </c>
      <c r="AX190" s="74">
        <v>29.78</v>
      </c>
      <c r="AY190" s="76">
        <v>7.46</v>
      </c>
      <c r="AZ190" s="76">
        <v>5.12</v>
      </c>
      <c r="BA190" s="75">
        <v>15.34</v>
      </c>
      <c r="BB190" s="74">
        <v>0.36</v>
      </c>
      <c r="BC190" s="78" t="s">
        <v>15</v>
      </c>
      <c r="BD190" s="78" t="s">
        <v>15</v>
      </c>
      <c r="BE190" s="76">
        <v>0.69</v>
      </c>
      <c r="BF190" s="76">
        <v>1.77</v>
      </c>
      <c r="BG190" s="78" t="s">
        <v>15</v>
      </c>
      <c r="BH190" s="78">
        <v>2.4900000000000002</v>
      </c>
      <c r="BI190" s="78">
        <v>3.45</v>
      </c>
      <c r="BJ190" s="78">
        <v>0.86</v>
      </c>
      <c r="BK190" s="78" t="s">
        <v>15</v>
      </c>
      <c r="BL190" s="76">
        <v>2.81</v>
      </c>
      <c r="BM190" s="76">
        <v>1.56</v>
      </c>
      <c r="BN190" s="78" t="s">
        <v>15</v>
      </c>
      <c r="BO190" s="78" t="s">
        <v>15</v>
      </c>
      <c r="BP190" s="76">
        <v>6.71</v>
      </c>
      <c r="BQ190" s="74">
        <v>3.74</v>
      </c>
      <c r="BR190" s="76">
        <v>3.89</v>
      </c>
      <c r="BS190" s="76">
        <v>15.35</v>
      </c>
      <c r="BT190" s="76">
        <v>11.3</v>
      </c>
      <c r="BU190" s="76">
        <v>7.59</v>
      </c>
      <c r="BV190" s="78">
        <v>0.39</v>
      </c>
      <c r="BW190" s="76">
        <v>1.1000000000000001</v>
      </c>
      <c r="BX190" s="78">
        <v>0.8</v>
      </c>
      <c r="BY190" s="78" t="s">
        <v>15</v>
      </c>
      <c r="BZ190" s="77" t="s">
        <v>15</v>
      </c>
      <c r="CA190" s="74">
        <v>38.5</v>
      </c>
      <c r="CB190" s="76">
        <v>3.17</v>
      </c>
      <c r="CC190" s="76">
        <v>2.4900000000000002</v>
      </c>
      <c r="CD190" s="77" t="s">
        <v>15</v>
      </c>
    </row>
    <row r="191" spans="1:82" x14ac:dyDescent="0.35">
      <c r="A191" s="19" t="s">
        <v>1693</v>
      </c>
      <c r="B191" s="67">
        <v>24.47</v>
      </c>
      <c r="C191" s="68">
        <v>7.17</v>
      </c>
      <c r="D191" s="69">
        <v>17.3</v>
      </c>
      <c r="E191" s="68">
        <v>0.53</v>
      </c>
      <c r="F191" s="70">
        <v>1.6</v>
      </c>
      <c r="G191" s="70">
        <v>0.98</v>
      </c>
      <c r="H191" s="70">
        <v>5.83</v>
      </c>
      <c r="I191" s="69">
        <v>15.52</v>
      </c>
      <c r="J191" s="68">
        <v>23.08</v>
      </c>
      <c r="K191" s="69">
        <v>1.38</v>
      </c>
      <c r="L191" s="68">
        <v>5.15</v>
      </c>
      <c r="M191" s="70">
        <v>4.13</v>
      </c>
      <c r="N191" s="70">
        <v>2.77</v>
      </c>
      <c r="O191" s="70">
        <v>3.37</v>
      </c>
      <c r="P191" s="70">
        <v>5.32</v>
      </c>
      <c r="Q191" s="70">
        <v>20.75</v>
      </c>
      <c r="R191" s="70">
        <v>2.0099999999999998</v>
      </c>
      <c r="S191" s="69">
        <v>1.71</v>
      </c>
      <c r="T191" s="68">
        <v>0.42</v>
      </c>
      <c r="U191" s="70">
        <v>1.3</v>
      </c>
      <c r="V191" s="70">
        <v>3.43</v>
      </c>
      <c r="W191" s="70" t="s">
        <v>15</v>
      </c>
      <c r="X191" s="70">
        <v>4.13</v>
      </c>
      <c r="Y191" s="70">
        <v>2.77</v>
      </c>
      <c r="Z191" s="70">
        <v>3.37</v>
      </c>
      <c r="AA191" s="70">
        <v>2.5099999999999998</v>
      </c>
      <c r="AB191" s="70">
        <v>2.81</v>
      </c>
      <c r="AC191" s="70">
        <v>20.75</v>
      </c>
      <c r="AD191" s="70">
        <v>2.0099999999999998</v>
      </c>
      <c r="AE191" s="70">
        <v>1.71</v>
      </c>
      <c r="AF191" s="68">
        <v>6.43</v>
      </c>
      <c r="AG191" s="70">
        <v>3.21</v>
      </c>
      <c r="AH191" s="70">
        <v>9.64</v>
      </c>
      <c r="AI191" s="70" t="s">
        <v>15</v>
      </c>
      <c r="AJ191" s="70">
        <v>12.87</v>
      </c>
      <c r="AK191" s="72">
        <v>0.42</v>
      </c>
      <c r="AL191" s="69">
        <v>1.53</v>
      </c>
      <c r="AM191" s="68">
        <v>17.36</v>
      </c>
      <c r="AN191" s="70">
        <v>0.94</v>
      </c>
      <c r="AO191" s="70">
        <v>3.58</v>
      </c>
      <c r="AP191" s="72">
        <v>0.71</v>
      </c>
      <c r="AQ191" s="69">
        <v>1.88</v>
      </c>
      <c r="AR191" s="68">
        <v>19.72</v>
      </c>
      <c r="AS191" s="70">
        <v>3.18</v>
      </c>
      <c r="AT191" s="70">
        <v>1.56</v>
      </c>
      <c r="AU191" s="72" t="s">
        <v>15</v>
      </c>
      <c r="AV191" s="70">
        <v>4.74</v>
      </c>
      <c r="AW191" s="69" t="s">
        <v>15</v>
      </c>
      <c r="AX191" s="68">
        <v>15.73</v>
      </c>
      <c r="AY191" s="70">
        <v>2.82</v>
      </c>
      <c r="AZ191" s="70">
        <v>0.71</v>
      </c>
      <c r="BA191" s="69">
        <v>3.42</v>
      </c>
      <c r="BB191" s="68" t="s">
        <v>15</v>
      </c>
      <c r="BC191" s="72" t="s">
        <v>15</v>
      </c>
      <c r="BD191" s="72" t="s">
        <v>15</v>
      </c>
      <c r="BE191" s="70" t="s">
        <v>15</v>
      </c>
      <c r="BF191" s="70" t="s">
        <v>15</v>
      </c>
      <c r="BG191" s="72" t="s">
        <v>15</v>
      </c>
      <c r="BH191" s="72" t="s">
        <v>15</v>
      </c>
      <c r="BI191" s="72">
        <v>1.04</v>
      </c>
      <c r="BJ191" s="72">
        <v>0.41</v>
      </c>
      <c r="BK191" s="72" t="s">
        <v>15</v>
      </c>
      <c r="BL191" s="70" t="s">
        <v>15</v>
      </c>
      <c r="BM191" s="70">
        <v>1.51</v>
      </c>
      <c r="BN191" s="72">
        <v>0.44</v>
      </c>
      <c r="BO191" s="72">
        <v>0.85</v>
      </c>
      <c r="BP191" s="70">
        <v>5.39</v>
      </c>
      <c r="BQ191" s="68">
        <v>2.66</v>
      </c>
      <c r="BR191" s="70">
        <v>3.28</v>
      </c>
      <c r="BS191" s="70">
        <v>4.51</v>
      </c>
      <c r="BT191" s="70">
        <v>5.23</v>
      </c>
      <c r="BU191" s="70">
        <v>3.13</v>
      </c>
      <c r="BV191" s="72" t="s">
        <v>15</v>
      </c>
      <c r="BW191" s="70">
        <v>3.16</v>
      </c>
      <c r="BX191" s="72" t="s">
        <v>15</v>
      </c>
      <c r="BY191" s="72">
        <v>2.5</v>
      </c>
      <c r="BZ191" s="71" t="s">
        <v>15</v>
      </c>
      <c r="CA191" s="68">
        <v>20.94</v>
      </c>
      <c r="CB191" s="70">
        <v>2.59</v>
      </c>
      <c r="CC191" s="70">
        <v>0.94</v>
      </c>
      <c r="CD191" s="71" t="s">
        <v>15</v>
      </c>
    </row>
    <row r="192" spans="1:82" x14ac:dyDescent="0.35">
      <c r="A192" s="19" t="s">
        <v>1694</v>
      </c>
      <c r="B192" s="73">
        <v>55.26</v>
      </c>
      <c r="C192" s="74">
        <v>34.619999999999997</v>
      </c>
      <c r="D192" s="75">
        <v>20.64</v>
      </c>
      <c r="E192" s="74">
        <v>15.67</v>
      </c>
      <c r="F192" s="76">
        <v>12.37</v>
      </c>
      <c r="G192" s="76">
        <v>9.66</v>
      </c>
      <c r="H192" s="76">
        <v>13.01</v>
      </c>
      <c r="I192" s="75">
        <v>4.55</v>
      </c>
      <c r="J192" s="74">
        <v>28.99</v>
      </c>
      <c r="K192" s="75">
        <v>26.28</v>
      </c>
      <c r="L192" s="74">
        <v>17.100000000000001</v>
      </c>
      <c r="M192" s="76">
        <v>6.82</v>
      </c>
      <c r="N192" s="76">
        <v>5.78</v>
      </c>
      <c r="O192" s="76">
        <v>6.48</v>
      </c>
      <c r="P192" s="76">
        <v>12.4</v>
      </c>
      <c r="Q192" s="76">
        <v>48.59</v>
      </c>
      <c r="R192" s="76">
        <v>2</v>
      </c>
      <c r="S192" s="75">
        <v>4.67</v>
      </c>
      <c r="T192" s="74">
        <v>1.78</v>
      </c>
      <c r="U192" s="76">
        <v>9.09</v>
      </c>
      <c r="V192" s="76">
        <v>6.24</v>
      </c>
      <c r="W192" s="76">
        <v>5.21</v>
      </c>
      <c r="X192" s="76">
        <v>1.61</v>
      </c>
      <c r="Y192" s="76">
        <v>5.78</v>
      </c>
      <c r="Z192" s="76">
        <v>6.48</v>
      </c>
      <c r="AA192" s="76">
        <v>9.6199999999999992</v>
      </c>
      <c r="AB192" s="76">
        <v>2.78</v>
      </c>
      <c r="AC192" s="76">
        <v>48.59</v>
      </c>
      <c r="AD192" s="76">
        <v>2</v>
      </c>
      <c r="AE192" s="76">
        <v>4.67</v>
      </c>
      <c r="AF192" s="74">
        <v>31.51</v>
      </c>
      <c r="AG192" s="76">
        <v>4.46</v>
      </c>
      <c r="AH192" s="76">
        <v>35.96</v>
      </c>
      <c r="AI192" s="76">
        <v>9.48</v>
      </c>
      <c r="AJ192" s="76">
        <v>3.68</v>
      </c>
      <c r="AK192" s="78">
        <v>2.02</v>
      </c>
      <c r="AL192" s="75">
        <v>4.13</v>
      </c>
      <c r="AM192" s="74">
        <v>22.67</v>
      </c>
      <c r="AN192" s="76">
        <v>9.9700000000000006</v>
      </c>
      <c r="AO192" s="76">
        <v>2.72</v>
      </c>
      <c r="AP192" s="78" t="s">
        <v>15</v>
      </c>
      <c r="AQ192" s="75">
        <v>19.899999999999999</v>
      </c>
      <c r="AR192" s="74">
        <v>35.090000000000003</v>
      </c>
      <c r="AS192" s="76">
        <v>4.46</v>
      </c>
      <c r="AT192" s="76">
        <v>11.25</v>
      </c>
      <c r="AU192" s="78">
        <v>0.51</v>
      </c>
      <c r="AV192" s="76">
        <v>16.21</v>
      </c>
      <c r="AW192" s="75">
        <v>3.97</v>
      </c>
      <c r="AX192" s="74">
        <v>41.87</v>
      </c>
      <c r="AY192" s="76">
        <v>14.98</v>
      </c>
      <c r="AZ192" s="76">
        <v>10.31</v>
      </c>
      <c r="BA192" s="75">
        <v>16.510000000000002</v>
      </c>
      <c r="BB192" s="74">
        <v>1.01</v>
      </c>
      <c r="BC192" s="78" t="s">
        <v>15</v>
      </c>
      <c r="BD192" s="78">
        <v>0.35</v>
      </c>
      <c r="BE192" s="76">
        <v>2.79</v>
      </c>
      <c r="BF192" s="76">
        <v>3.89</v>
      </c>
      <c r="BG192" s="78" t="s">
        <v>15</v>
      </c>
      <c r="BH192" s="78">
        <v>1.4</v>
      </c>
      <c r="BI192" s="78">
        <v>1.84</v>
      </c>
      <c r="BJ192" s="78">
        <v>10.52</v>
      </c>
      <c r="BK192" s="78">
        <v>0.71</v>
      </c>
      <c r="BL192" s="76">
        <v>5.35</v>
      </c>
      <c r="BM192" s="76">
        <v>2.79</v>
      </c>
      <c r="BN192" s="78">
        <v>1.6</v>
      </c>
      <c r="BO192" s="78" t="s">
        <v>15</v>
      </c>
      <c r="BP192" s="76">
        <v>3.72</v>
      </c>
      <c r="BQ192" s="74">
        <v>1.98</v>
      </c>
      <c r="BR192" s="76">
        <v>8.19</v>
      </c>
      <c r="BS192" s="76">
        <v>10.78</v>
      </c>
      <c r="BT192" s="76">
        <v>17.73</v>
      </c>
      <c r="BU192" s="76">
        <v>8.2100000000000009</v>
      </c>
      <c r="BV192" s="78">
        <v>5.22</v>
      </c>
      <c r="BW192" s="76">
        <v>3.15</v>
      </c>
      <c r="BX192" s="78" t="s">
        <v>15</v>
      </c>
      <c r="BY192" s="78" t="s">
        <v>15</v>
      </c>
      <c r="BZ192" s="77" t="s">
        <v>15</v>
      </c>
      <c r="CA192" s="74">
        <v>42.97</v>
      </c>
      <c r="CB192" s="76">
        <v>5.74</v>
      </c>
      <c r="CC192" s="76">
        <v>6.55</v>
      </c>
      <c r="CD192" s="77" t="s">
        <v>15</v>
      </c>
    </row>
    <row r="193" spans="1:82" x14ac:dyDescent="0.35">
      <c r="A193" s="19" t="s">
        <v>1695</v>
      </c>
      <c r="B193" s="67">
        <v>21.97</v>
      </c>
      <c r="C193" s="68">
        <v>13.34</v>
      </c>
      <c r="D193" s="69">
        <v>8.6300000000000008</v>
      </c>
      <c r="E193" s="68">
        <v>1.35</v>
      </c>
      <c r="F193" s="70">
        <v>1.43</v>
      </c>
      <c r="G193" s="70">
        <v>5.07</v>
      </c>
      <c r="H193" s="70">
        <v>3.09</v>
      </c>
      <c r="I193" s="69">
        <v>11.03</v>
      </c>
      <c r="J193" s="68">
        <v>13.88</v>
      </c>
      <c r="K193" s="69">
        <v>8.09</v>
      </c>
      <c r="L193" s="68">
        <v>1.26</v>
      </c>
      <c r="M193" s="70">
        <v>5.88</v>
      </c>
      <c r="N193" s="70">
        <v>1</v>
      </c>
      <c r="O193" s="70">
        <v>5.57</v>
      </c>
      <c r="P193" s="70">
        <v>5.6</v>
      </c>
      <c r="Q193" s="70">
        <v>19.309999999999999</v>
      </c>
      <c r="R193" s="70">
        <v>0.44</v>
      </c>
      <c r="S193" s="69">
        <v>2.23</v>
      </c>
      <c r="T193" s="68" t="s">
        <v>15</v>
      </c>
      <c r="U193" s="70">
        <v>0.98</v>
      </c>
      <c r="V193" s="70">
        <v>0.27</v>
      </c>
      <c r="W193" s="70">
        <v>5.88</v>
      </c>
      <c r="X193" s="70" t="s">
        <v>15</v>
      </c>
      <c r="Y193" s="70">
        <v>1</v>
      </c>
      <c r="Z193" s="70">
        <v>5.57</v>
      </c>
      <c r="AA193" s="70">
        <v>2.5</v>
      </c>
      <c r="AB193" s="70">
        <v>3.1</v>
      </c>
      <c r="AC193" s="70">
        <v>19.309999999999999</v>
      </c>
      <c r="AD193" s="70">
        <v>0.44</v>
      </c>
      <c r="AE193" s="70">
        <v>2.23</v>
      </c>
      <c r="AF193" s="68">
        <v>8.89</v>
      </c>
      <c r="AG193" s="70">
        <v>0.98</v>
      </c>
      <c r="AH193" s="70">
        <v>9.8800000000000008</v>
      </c>
      <c r="AI193" s="70">
        <v>1.35</v>
      </c>
      <c r="AJ193" s="70">
        <v>6.76</v>
      </c>
      <c r="AK193" s="72" t="s">
        <v>15</v>
      </c>
      <c r="AL193" s="69">
        <v>3.98</v>
      </c>
      <c r="AM193" s="68">
        <v>10.75</v>
      </c>
      <c r="AN193" s="70">
        <v>4.29</v>
      </c>
      <c r="AO193" s="70" t="s">
        <v>15</v>
      </c>
      <c r="AP193" s="72" t="s">
        <v>15</v>
      </c>
      <c r="AQ193" s="69">
        <v>6.94</v>
      </c>
      <c r="AR193" s="68">
        <v>19.43</v>
      </c>
      <c r="AS193" s="70">
        <v>1.28</v>
      </c>
      <c r="AT193" s="70">
        <v>1.26</v>
      </c>
      <c r="AU193" s="72" t="s">
        <v>15</v>
      </c>
      <c r="AV193" s="70">
        <v>2.54</v>
      </c>
      <c r="AW193" s="69" t="s">
        <v>15</v>
      </c>
      <c r="AX193" s="68">
        <v>12.86</v>
      </c>
      <c r="AY193" s="70">
        <v>6.67</v>
      </c>
      <c r="AZ193" s="70">
        <v>7.15</v>
      </c>
      <c r="BA193" s="69">
        <v>7.24</v>
      </c>
      <c r="BB193" s="68">
        <v>0.64</v>
      </c>
      <c r="BC193" s="72" t="s">
        <v>15</v>
      </c>
      <c r="BD193" s="72" t="s">
        <v>15</v>
      </c>
      <c r="BE193" s="70" t="s">
        <v>15</v>
      </c>
      <c r="BF193" s="70" t="s">
        <v>15</v>
      </c>
      <c r="BG193" s="72" t="s">
        <v>15</v>
      </c>
      <c r="BH193" s="72" t="s">
        <v>15</v>
      </c>
      <c r="BI193" s="72" t="s">
        <v>15</v>
      </c>
      <c r="BJ193" s="72">
        <v>0.28999999999999998</v>
      </c>
      <c r="BK193" s="72" t="s">
        <v>15</v>
      </c>
      <c r="BL193" s="70">
        <v>0.78</v>
      </c>
      <c r="BM193" s="70">
        <v>1.47</v>
      </c>
      <c r="BN193" s="72" t="s">
        <v>15</v>
      </c>
      <c r="BO193" s="72" t="s">
        <v>15</v>
      </c>
      <c r="BP193" s="70">
        <v>6.69</v>
      </c>
      <c r="BQ193" s="68" t="s">
        <v>15</v>
      </c>
      <c r="BR193" s="70" t="s">
        <v>15</v>
      </c>
      <c r="BS193" s="70">
        <v>6.71</v>
      </c>
      <c r="BT193" s="70">
        <v>6.35</v>
      </c>
      <c r="BU193" s="70">
        <v>3.76</v>
      </c>
      <c r="BV193" s="72">
        <v>2.11</v>
      </c>
      <c r="BW193" s="70">
        <v>1.24</v>
      </c>
      <c r="BX193" s="72" t="s">
        <v>15</v>
      </c>
      <c r="BY193" s="72">
        <v>1.81</v>
      </c>
      <c r="BZ193" s="71" t="s">
        <v>15</v>
      </c>
      <c r="CA193" s="68">
        <v>17.93</v>
      </c>
      <c r="CB193" s="70">
        <v>3.31</v>
      </c>
      <c r="CC193" s="70">
        <v>0.73</v>
      </c>
      <c r="CD193" s="71" t="s">
        <v>15</v>
      </c>
    </row>
    <row r="194" spans="1:82" x14ac:dyDescent="0.35">
      <c r="A194" s="19" t="s">
        <v>1696</v>
      </c>
      <c r="B194" s="73">
        <v>51.42</v>
      </c>
      <c r="C194" s="74">
        <v>23.73</v>
      </c>
      <c r="D194" s="75">
        <v>27.69</v>
      </c>
      <c r="E194" s="74">
        <v>2.86</v>
      </c>
      <c r="F194" s="76">
        <v>3.71</v>
      </c>
      <c r="G194" s="76">
        <v>6.91</v>
      </c>
      <c r="H194" s="76">
        <v>10.28</v>
      </c>
      <c r="I194" s="75">
        <v>27.67</v>
      </c>
      <c r="J194" s="74">
        <v>32.01</v>
      </c>
      <c r="K194" s="75">
        <v>19.41</v>
      </c>
      <c r="L194" s="74">
        <v>7.71</v>
      </c>
      <c r="M194" s="76">
        <v>10.37</v>
      </c>
      <c r="N194" s="76">
        <v>1.36</v>
      </c>
      <c r="O194" s="76">
        <v>11.65</v>
      </c>
      <c r="P194" s="76">
        <v>15.62</v>
      </c>
      <c r="Q194" s="76">
        <v>46.71</v>
      </c>
      <c r="R194" s="76">
        <v>1.02</v>
      </c>
      <c r="S194" s="75">
        <v>3.69</v>
      </c>
      <c r="T194" s="74">
        <v>0.46</v>
      </c>
      <c r="U194" s="76">
        <v>4.28</v>
      </c>
      <c r="V194" s="76">
        <v>2.97</v>
      </c>
      <c r="W194" s="76">
        <v>4.3899999999999997</v>
      </c>
      <c r="X194" s="76">
        <v>5.99</v>
      </c>
      <c r="Y194" s="76">
        <v>1.36</v>
      </c>
      <c r="Z194" s="76">
        <v>11.65</v>
      </c>
      <c r="AA194" s="76">
        <v>7.45</v>
      </c>
      <c r="AB194" s="76">
        <v>8.17</v>
      </c>
      <c r="AC194" s="76">
        <v>46.71</v>
      </c>
      <c r="AD194" s="76">
        <v>1.02</v>
      </c>
      <c r="AE194" s="76">
        <v>3.69</v>
      </c>
      <c r="AF194" s="74">
        <v>22.27</v>
      </c>
      <c r="AG194" s="76">
        <v>6.53</v>
      </c>
      <c r="AH194" s="76">
        <v>28.79</v>
      </c>
      <c r="AI194" s="76">
        <v>1.92</v>
      </c>
      <c r="AJ194" s="76">
        <v>16.809999999999999</v>
      </c>
      <c r="AK194" s="78">
        <v>1.1100000000000001</v>
      </c>
      <c r="AL194" s="75">
        <v>2.8</v>
      </c>
      <c r="AM194" s="74">
        <v>28.45</v>
      </c>
      <c r="AN194" s="76">
        <v>5.85</v>
      </c>
      <c r="AO194" s="76">
        <v>4.13</v>
      </c>
      <c r="AP194" s="78">
        <v>2.1</v>
      </c>
      <c r="AQ194" s="75">
        <v>10.9</v>
      </c>
      <c r="AR194" s="74">
        <v>41.5</v>
      </c>
      <c r="AS194" s="76">
        <v>4.3499999999999996</v>
      </c>
      <c r="AT194" s="76">
        <v>2.31</v>
      </c>
      <c r="AU194" s="78">
        <v>1.51</v>
      </c>
      <c r="AV194" s="76">
        <v>8.17</v>
      </c>
      <c r="AW194" s="75">
        <v>1.76</v>
      </c>
      <c r="AX194" s="74">
        <v>31.97</v>
      </c>
      <c r="AY194" s="76">
        <v>11.46</v>
      </c>
      <c r="AZ194" s="76">
        <v>2.15</v>
      </c>
      <c r="BA194" s="75">
        <v>13.03</v>
      </c>
      <c r="BB194" s="74">
        <v>1.07</v>
      </c>
      <c r="BC194" s="78">
        <v>0.72</v>
      </c>
      <c r="BD194" s="78" t="s">
        <v>15</v>
      </c>
      <c r="BE194" s="76">
        <v>1.69</v>
      </c>
      <c r="BF194" s="76">
        <v>0.97</v>
      </c>
      <c r="BG194" s="78" t="s">
        <v>15</v>
      </c>
      <c r="BH194" s="78" t="s">
        <v>15</v>
      </c>
      <c r="BI194" s="78">
        <v>0.34</v>
      </c>
      <c r="BJ194" s="78">
        <v>0.62</v>
      </c>
      <c r="BK194" s="78" t="s">
        <v>15</v>
      </c>
      <c r="BL194" s="76">
        <v>4.05</v>
      </c>
      <c r="BM194" s="76">
        <v>8.6300000000000008</v>
      </c>
      <c r="BN194" s="78">
        <v>0.44</v>
      </c>
      <c r="BO194" s="78">
        <v>0.44</v>
      </c>
      <c r="BP194" s="76">
        <v>9.8000000000000007</v>
      </c>
      <c r="BQ194" s="74">
        <v>2.7</v>
      </c>
      <c r="BR194" s="76">
        <v>5.93</v>
      </c>
      <c r="BS194" s="76">
        <v>11.44</v>
      </c>
      <c r="BT194" s="76">
        <v>18.329999999999998</v>
      </c>
      <c r="BU194" s="76">
        <v>7.19</v>
      </c>
      <c r="BV194" s="78" t="s">
        <v>15</v>
      </c>
      <c r="BW194" s="76">
        <v>2.99</v>
      </c>
      <c r="BX194" s="78">
        <v>2.0699999999999998</v>
      </c>
      <c r="BY194" s="78" t="s">
        <v>15</v>
      </c>
      <c r="BZ194" s="77">
        <v>0.78</v>
      </c>
      <c r="CA194" s="74">
        <v>40.14</v>
      </c>
      <c r="CB194" s="76">
        <v>8.1300000000000008</v>
      </c>
      <c r="CC194" s="76">
        <v>3.16</v>
      </c>
      <c r="CD194" s="77" t="s">
        <v>15</v>
      </c>
    </row>
    <row r="195" spans="1:82" x14ac:dyDescent="0.35">
      <c r="A195" s="19" t="s">
        <v>1697</v>
      </c>
      <c r="B195" s="67">
        <v>18.739999999999998</v>
      </c>
      <c r="C195" s="68">
        <v>10.3</v>
      </c>
      <c r="D195" s="69">
        <v>8.43</v>
      </c>
      <c r="E195" s="68">
        <v>6.88</v>
      </c>
      <c r="F195" s="70">
        <v>1.34</v>
      </c>
      <c r="G195" s="70">
        <v>4.76</v>
      </c>
      <c r="H195" s="70">
        <v>5.05</v>
      </c>
      <c r="I195" s="69">
        <v>0.71</v>
      </c>
      <c r="J195" s="68">
        <v>10.130000000000001</v>
      </c>
      <c r="K195" s="69">
        <v>8.61</v>
      </c>
      <c r="L195" s="68">
        <v>2.2999999999999998</v>
      </c>
      <c r="M195" s="70">
        <v>5.48</v>
      </c>
      <c r="N195" s="70">
        <v>3.58</v>
      </c>
      <c r="O195" s="70">
        <v>3.27</v>
      </c>
      <c r="P195" s="70">
        <v>4.0999999999999996</v>
      </c>
      <c r="Q195" s="70">
        <v>18.739999999999998</v>
      </c>
      <c r="R195" s="70" t="s">
        <v>15</v>
      </c>
      <c r="S195" s="69" t="s">
        <v>15</v>
      </c>
      <c r="T195" s="68">
        <v>0.36</v>
      </c>
      <c r="U195" s="70">
        <v>1.52</v>
      </c>
      <c r="V195" s="70">
        <v>0.42</v>
      </c>
      <c r="W195" s="70">
        <v>1.44</v>
      </c>
      <c r="X195" s="70">
        <v>4.04</v>
      </c>
      <c r="Y195" s="70">
        <v>3.58</v>
      </c>
      <c r="Z195" s="70">
        <v>3.27</v>
      </c>
      <c r="AA195" s="70">
        <v>3.53</v>
      </c>
      <c r="AB195" s="70">
        <v>0.56999999999999995</v>
      </c>
      <c r="AC195" s="70">
        <v>18.739999999999998</v>
      </c>
      <c r="AD195" s="70" t="s">
        <v>15</v>
      </c>
      <c r="AE195" s="70" t="s">
        <v>15</v>
      </c>
      <c r="AF195" s="68">
        <v>8.74</v>
      </c>
      <c r="AG195" s="70">
        <v>2.77</v>
      </c>
      <c r="AH195" s="70">
        <v>11.51</v>
      </c>
      <c r="AI195" s="70">
        <v>5.1100000000000003</v>
      </c>
      <c r="AJ195" s="70">
        <v>0.71</v>
      </c>
      <c r="AK195" s="72" t="s">
        <v>15</v>
      </c>
      <c r="AL195" s="69">
        <v>1.4</v>
      </c>
      <c r="AM195" s="68">
        <v>3.15</v>
      </c>
      <c r="AN195" s="70">
        <v>1.43</v>
      </c>
      <c r="AO195" s="70">
        <v>4.5199999999999996</v>
      </c>
      <c r="AP195" s="72" t="s">
        <v>15</v>
      </c>
      <c r="AQ195" s="69">
        <v>9.6300000000000008</v>
      </c>
      <c r="AR195" s="68">
        <v>5.73</v>
      </c>
      <c r="AS195" s="70">
        <v>3.72</v>
      </c>
      <c r="AT195" s="70">
        <v>4.8</v>
      </c>
      <c r="AU195" s="72">
        <v>0.36</v>
      </c>
      <c r="AV195" s="70">
        <v>8.8800000000000008</v>
      </c>
      <c r="AW195" s="69">
        <v>4.13</v>
      </c>
      <c r="AX195" s="68">
        <v>14.86</v>
      </c>
      <c r="AY195" s="70">
        <v>6.11</v>
      </c>
      <c r="AZ195" s="70">
        <v>1.84</v>
      </c>
      <c r="BA195" s="69">
        <v>6.22</v>
      </c>
      <c r="BB195" s="68" t="s">
        <v>15</v>
      </c>
      <c r="BC195" s="72" t="s">
        <v>15</v>
      </c>
      <c r="BD195" s="72" t="s">
        <v>15</v>
      </c>
      <c r="BE195" s="70" t="s">
        <v>15</v>
      </c>
      <c r="BF195" s="70">
        <v>0.36</v>
      </c>
      <c r="BG195" s="72" t="s">
        <v>15</v>
      </c>
      <c r="BH195" s="72" t="s">
        <v>15</v>
      </c>
      <c r="BI195" s="72" t="s">
        <v>15</v>
      </c>
      <c r="BJ195" s="72">
        <v>1.91</v>
      </c>
      <c r="BK195" s="72" t="s">
        <v>15</v>
      </c>
      <c r="BL195" s="70">
        <v>0.83</v>
      </c>
      <c r="BM195" s="70">
        <v>5.3</v>
      </c>
      <c r="BN195" s="72">
        <v>1.02</v>
      </c>
      <c r="BO195" s="72" t="s">
        <v>15</v>
      </c>
      <c r="BP195" s="70">
        <v>2.08</v>
      </c>
      <c r="BQ195" s="68">
        <v>2.2200000000000002</v>
      </c>
      <c r="BR195" s="70">
        <v>2.15</v>
      </c>
      <c r="BS195" s="70">
        <v>3.25</v>
      </c>
      <c r="BT195" s="70">
        <v>8.4499999999999993</v>
      </c>
      <c r="BU195" s="70">
        <v>2.35</v>
      </c>
      <c r="BV195" s="72" t="s">
        <v>15</v>
      </c>
      <c r="BW195" s="70">
        <v>0.32</v>
      </c>
      <c r="BX195" s="72" t="s">
        <v>15</v>
      </c>
      <c r="BY195" s="72" t="s">
        <v>15</v>
      </c>
      <c r="BZ195" s="71" t="s">
        <v>15</v>
      </c>
      <c r="CA195" s="68">
        <v>16.899999999999999</v>
      </c>
      <c r="CB195" s="70">
        <v>1.1299999999999999</v>
      </c>
      <c r="CC195" s="70">
        <v>0.71</v>
      </c>
      <c r="CD195" s="71" t="s">
        <v>15</v>
      </c>
    </row>
    <row r="196" spans="1:82" x14ac:dyDescent="0.35">
      <c r="A196" s="19" t="s">
        <v>1698</v>
      </c>
      <c r="B196" s="73">
        <v>51.04</v>
      </c>
      <c r="C196" s="74">
        <v>20.7</v>
      </c>
      <c r="D196" s="75">
        <v>30.34</v>
      </c>
      <c r="E196" s="74">
        <v>11.65</v>
      </c>
      <c r="F196" s="76">
        <v>3.86</v>
      </c>
      <c r="G196" s="76">
        <v>14.52</v>
      </c>
      <c r="H196" s="76">
        <v>9.98</v>
      </c>
      <c r="I196" s="75">
        <v>11.03</v>
      </c>
      <c r="J196" s="74">
        <v>24.87</v>
      </c>
      <c r="K196" s="75">
        <v>26.17</v>
      </c>
      <c r="L196" s="74">
        <v>5.45</v>
      </c>
      <c r="M196" s="76">
        <v>8.31</v>
      </c>
      <c r="N196" s="76">
        <v>3.86</v>
      </c>
      <c r="O196" s="76">
        <v>10.86</v>
      </c>
      <c r="P196" s="76">
        <v>13.59</v>
      </c>
      <c r="Q196" s="76">
        <v>42.08</v>
      </c>
      <c r="R196" s="76">
        <v>3.36</v>
      </c>
      <c r="S196" s="75">
        <v>5.61</v>
      </c>
      <c r="T196" s="74">
        <v>1.17</v>
      </c>
      <c r="U196" s="76">
        <v>3.09</v>
      </c>
      <c r="V196" s="76">
        <v>1.2</v>
      </c>
      <c r="W196" s="76">
        <v>4.97</v>
      </c>
      <c r="X196" s="76">
        <v>3.34</v>
      </c>
      <c r="Y196" s="76">
        <v>3.86</v>
      </c>
      <c r="Z196" s="76">
        <v>10.86</v>
      </c>
      <c r="AA196" s="76">
        <v>10.01</v>
      </c>
      <c r="AB196" s="76">
        <v>3.58</v>
      </c>
      <c r="AC196" s="76">
        <v>42.08</v>
      </c>
      <c r="AD196" s="76">
        <v>3.36</v>
      </c>
      <c r="AE196" s="76">
        <v>5.61</v>
      </c>
      <c r="AF196" s="74">
        <v>21.32</v>
      </c>
      <c r="AG196" s="76">
        <v>5.99</v>
      </c>
      <c r="AH196" s="76">
        <v>27.31</v>
      </c>
      <c r="AI196" s="76">
        <v>10.51</v>
      </c>
      <c r="AJ196" s="76">
        <v>9.81</v>
      </c>
      <c r="AK196" s="78">
        <v>1.41</v>
      </c>
      <c r="AL196" s="75">
        <v>2</v>
      </c>
      <c r="AM196" s="74">
        <v>23.45</v>
      </c>
      <c r="AN196" s="76">
        <v>3.4</v>
      </c>
      <c r="AO196" s="76">
        <v>3.86</v>
      </c>
      <c r="AP196" s="78">
        <v>0.99</v>
      </c>
      <c r="AQ196" s="75">
        <v>19.34</v>
      </c>
      <c r="AR196" s="74">
        <v>34.299999999999997</v>
      </c>
      <c r="AS196" s="76">
        <v>5.66</v>
      </c>
      <c r="AT196" s="76">
        <v>6.44</v>
      </c>
      <c r="AU196" s="78">
        <v>1.5</v>
      </c>
      <c r="AV196" s="76">
        <v>13.6</v>
      </c>
      <c r="AW196" s="75">
        <v>3.15</v>
      </c>
      <c r="AX196" s="74">
        <v>39.409999999999997</v>
      </c>
      <c r="AY196" s="76">
        <v>10.02</v>
      </c>
      <c r="AZ196" s="76">
        <v>6.33</v>
      </c>
      <c r="BA196" s="75">
        <v>12.25</v>
      </c>
      <c r="BB196" s="74">
        <v>0.95</v>
      </c>
      <c r="BC196" s="78">
        <v>1.01</v>
      </c>
      <c r="BD196" s="78">
        <v>0.77</v>
      </c>
      <c r="BE196" s="76">
        <v>2</v>
      </c>
      <c r="BF196" s="76">
        <v>1.31</v>
      </c>
      <c r="BG196" s="78">
        <v>3.11</v>
      </c>
      <c r="BH196" s="78" t="s">
        <v>15</v>
      </c>
      <c r="BI196" s="78">
        <v>0.97</v>
      </c>
      <c r="BJ196" s="78">
        <v>0.66</v>
      </c>
      <c r="BK196" s="78">
        <v>0.93</v>
      </c>
      <c r="BL196" s="76">
        <v>1.69</v>
      </c>
      <c r="BM196" s="76">
        <v>3.27</v>
      </c>
      <c r="BN196" s="78" t="s">
        <v>15</v>
      </c>
      <c r="BO196" s="78" t="s">
        <v>15</v>
      </c>
      <c r="BP196" s="76">
        <v>10.65</v>
      </c>
      <c r="BQ196" s="74">
        <v>1.5</v>
      </c>
      <c r="BR196" s="76">
        <v>2.88</v>
      </c>
      <c r="BS196" s="76">
        <v>19.2</v>
      </c>
      <c r="BT196" s="76">
        <v>16.649999999999999</v>
      </c>
      <c r="BU196" s="76">
        <v>5.21</v>
      </c>
      <c r="BV196" s="78" t="s">
        <v>15</v>
      </c>
      <c r="BW196" s="76">
        <v>3.46</v>
      </c>
      <c r="BX196" s="78">
        <v>1.62</v>
      </c>
      <c r="BY196" s="78" t="s">
        <v>15</v>
      </c>
      <c r="BZ196" s="77">
        <v>0.52</v>
      </c>
      <c r="CA196" s="74">
        <v>41.6</v>
      </c>
      <c r="CB196" s="76">
        <v>5.42</v>
      </c>
      <c r="CC196" s="76">
        <v>4.0199999999999996</v>
      </c>
      <c r="CD196" s="77" t="s">
        <v>15</v>
      </c>
    </row>
    <row r="197" spans="1:82" x14ac:dyDescent="0.35">
      <c r="A197" s="19" t="s">
        <v>1699</v>
      </c>
      <c r="B197" s="67">
        <v>62.09</v>
      </c>
      <c r="C197" s="68">
        <v>30.63</v>
      </c>
      <c r="D197" s="69">
        <v>31.45</v>
      </c>
      <c r="E197" s="68">
        <v>14.3</v>
      </c>
      <c r="F197" s="70">
        <v>6.01</v>
      </c>
      <c r="G197" s="70">
        <v>7.09</v>
      </c>
      <c r="H197" s="70">
        <v>17.71</v>
      </c>
      <c r="I197" s="69">
        <v>16.98</v>
      </c>
      <c r="J197" s="68">
        <v>37.01</v>
      </c>
      <c r="K197" s="69">
        <v>25.08</v>
      </c>
      <c r="L197" s="68">
        <v>12.63</v>
      </c>
      <c r="M197" s="70">
        <v>11.91</v>
      </c>
      <c r="N197" s="70">
        <v>10.73</v>
      </c>
      <c r="O197" s="70">
        <v>4.6100000000000003</v>
      </c>
      <c r="P197" s="70">
        <v>12.79</v>
      </c>
      <c r="Q197" s="70">
        <v>52.67</v>
      </c>
      <c r="R197" s="70">
        <v>4.75</v>
      </c>
      <c r="S197" s="69">
        <v>4.67</v>
      </c>
      <c r="T197" s="68" t="s">
        <v>15</v>
      </c>
      <c r="U197" s="70">
        <v>7.23</v>
      </c>
      <c r="V197" s="70">
        <v>5.4</v>
      </c>
      <c r="W197" s="70">
        <v>5.78</v>
      </c>
      <c r="X197" s="70">
        <v>6.13</v>
      </c>
      <c r="Y197" s="70">
        <v>10.73</v>
      </c>
      <c r="Z197" s="70">
        <v>4.6100000000000003</v>
      </c>
      <c r="AA197" s="70">
        <v>6.95</v>
      </c>
      <c r="AB197" s="70">
        <v>5.85</v>
      </c>
      <c r="AC197" s="70">
        <v>52.67</v>
      </c>
      <c r="AD197" s="70">
        <v>4.75</v>
      </c>
      <c r="AE197" s="70">
        <v>4.67</v>
      </c>
      <c r="AF197" s="68">
        <v>25.89</v>
      </c>
      <c r="AG197" s="70">
        <v>7.15</v>
      </c>
      <c r="AH197" s="70">
        <v>33.049999999999997</v>
      </c>
      <c r="AI197" s="70">
        <v>11.81</v>
      </c>
      <c r="AJ197" s="70">
        <v>8.9600000000000009</v>
      </c>
      <c r="AK197" s="72">
        <v>2.9</v>
      </c>
      <c r="AL197" s="69">
        <v>5.36</v>
      </c>
      <c r="AM197" s="68">
        <v>23.02</v>
      </c>
      <c r="AN197" s="70">
        <v>6.62</v>
      </c>
      <c r="AO197" s="70">
        <v>3.55</v>
      </c>
      <c r="AP197" s="72">
        <v>5.63</v>
      </c>
      <c r="AQ197" s="69">
        <v>23.27</v>
      </c>
      <c r="AR197" s="68">
        <v>45.98</v>
      </c>
      <c r="AS197" s="70">
        <v>8.0399999999999991</v>
      </c>
      <c r="AT197" s="70">
        <v>4.54</v>
      </c>
      <c r="AU197" s="72" t="s">
        <v>15</v>
      </c>
      <c r="AV197" s="70">
        <v>12.58</v>
      </c>
      <c r="AW197" s="69">
        <v>3.52</v>
      </c>
      <c r="AX197" s="68">
        <v>48.11</v>
      </c>
      <c r="AY197" s="70">
        <v>15.78</v>
      </c>
      <c r="AZ197" s="70">
        <v>2.76</v>
      </c>
      <c r="BA197" s="69">
        <v>16.32</v>
      </c>
      <c r="BB197" s="68">
        <v>2.42</v>
      </c>
      <c r="BC197" s="72" t="s">
        <v>15</v>
      </c>
      <c r="BD197" s="72">
        <v>0.89</v>
      </c>
      <c r="BE197" s="70">
        <v>3.51</v>
      </c>
      <c r="BF197" s="70">
        <v>1.48</v>
      </c>
      <c r="BG197" s="72" t="s">
        <v>15</v>
      </c>
      <c r="BH197" s="72" t="s">
        <v>15</v>
      </c>
      <c r="BI197" s="72">
        <v>1.5</v>
      </c>
      <c r="BJ197" s="72">
        <v>0.66</v>
      </c>
      <c r="BK197" s="72">
        <v>4.82</v>
      </c>
      <c r="BL197" s="70">
        <v>2.79</v>
      </c>
      <c r="BM197" s="70">
        <v>5.0999999999999996</v>
      </c>
      <c r="BN197" s="72">
        <v>2.88</v>
      </c>
      <c r="BO197" s="72">
        <v>1.83</v>
      </c>
      <c r="BP197" s="70">
        <v>5.17</v>
      </c>
      <c r="BQ197" s="68">
        <v>6.78</v>
      </c>
      <c r="BR197" s="70">
        <v>12.42</v>
      </c>
      <c r="BS197" s="70">
        <v>17.29</v>
      </c>
      <c r="BT197" s="70">
        <v>12.77</v>
      </c>
      <c r="BU197" s="70">
        <v>7.23</v>
      </c>
      <c r="BV197" s="72">
        <v>1.7</v>
      </c>
      <c r="BW197" s="70">
        <v>2.95</v>
      </c>
      <c r="BX197" s="72" t="s">
        <v>15</v>
      </c>
      <c r="BY197" s="72" t="s">
        <v>15</v>
      </c>
      <c r="BZ197" s="71">
        <v>0.95</v>
      </c>
      <c r="CA197" s="68">
        <v>53.94</v>
      </c>
      <c r="CB197" s="70">
        <v>4.5999999999999996</v>
      </c>
      <c r="CC197" s="70">
        <v>3.54</v>
      </c>
      <c r="CD197" s="71" t="s">
        <v>15</v>
      </c>
    </row>
    <row r="198" spans="1:82" ht="20" x14ac:dyDescent="0.35">
      <c r="A198" s="19" t="s">
        <v>1700</v>
      </c>
      <c r="B198" s="73">
        <v>15.74</v>
      </c>
      <c r="C198" s="74">
        <v>9.1199999999999992</v>
      </c>
      <c r="D198" s="75">
        <v>6.62</v>
      </c>
      <c r="E198" s="74">
        <v>2.5099999999999998</v>
      </c>
      <c r="F198" s="76">
        <v>2.48</v>
      </c>
      <c r="G198" s="76">
        <v>4.67</v>
      </c>
      <c r="H198" s="76">
        <v>4.79</v>
      </c>
      <c r="I198" s="75">
        <v>1.29</v>
      </c>
      <c r="J198" s="74">
        <v>12.65</v>
      </c>
      <c r="K198" s="75">
        <v>3.09</v>
      </c>
      <c r="L198" s="74">
        <v>3.05</v>
      </c>
      <c r="M198" s="76">
        <v>1.89</v>
      </c>
      <c r="N198" s="76">
        <v>1.26</v>
      </c>
      <c r="O198" s="76">
        <v>1.41</v>
      </c>
      <c r="P198" s="76">
        <v>7.09</v>
      </c>
      <c r="Q198" s="76">
        <v>14.7</v>
      </c>
      <c r="R198" s="76">
        <v>0.48</v>
      </c>
      <c r="S198" s="75">
        <v>0.56000000000000005</v>
      </c>
      <c r="T198" s="74">
        <v>0.83</v>
      </c>
      <c r="U198" s="76">
        <v>1.1299999999999999</v>
      </c>
      <c r="V198" s="76">
        <v>1.08</v>
      </c>
      <c r="W198" s="76" t="s">
        <v>15</v>
      </c>
      <c r="X198" s="76">
        <v>1.89</v>
      </c>
      <c r="Y198" s="76">
        <v>1.26</v>
      </c>
      <c r="Z198" s="76">
        <v>1.41</v>
      </c>
      <c r="AA198" s="76">
        <v>1.73</v>
      </c>
      <c r="AB198" s="76">
        <v>5.36</v>
      </c>
      <c r="AC198" s="76">
        <v>14.7</v>
      </c>
      <c r="AD198" s="76">
        <v>0.48</v>
      </c>
      <c r="AE198" s="76">
        <v>0.56000000000000005</v>
      </c>
      <c r="AF198" s="74">
        <v>13.05</v>
      </c>
      <c r="AG198" s="76">
        <v>0.88</v>
      </c>
      <c r="AH198" s="76">
        <v>13.93</v>
      </c>
      <c r="AI198" s="76">
        <v>0.42</v>
      </c>
      <c r="AJ198" s="76">
        <v>0.81</v>
      </c>
      <c r="AK198" s="78" t="s">
        <v>15</v>
      </c>
      <c r="AL198" s="75">
        <v>0.57999999999999996</v>
      </c>
      <c r="AM198" s="74">
        <v>9.7799999999999994</v>
      </c>
      <c r="AN198" s="76">
        <v>2.67</v>
      </c>
      <c r="AO198" s="76">
        <v>0.48</v>
      </c>
      <c r="AP198" s="78" t="s">
        <v>15</v>
      </c>
      <c r="AQ198" s="75">
        <v>2.81</v>
      </c>
      <c r="AR198" s="74">
        <v>11.35</v>
      </c>
      <c r="AS198" s="76">
        <v>1.06</v>
      </c>
      <c r="AT198" s="76">
        <v>1.71</v>
      </c>
      <c r="AU198" s="78">
        <v>0.36</v>
      </c>
      <c r="AV198" s="76">
        <v>3.13</v>
      </c>
      <c r="AW198" s="75">
        <v>1.26</v>
      </c>
      <c r="AX198" s="74">
        <v>12.9</v>
      </c>
      <c r="AY198" s="76">
        <v>7.54</v>
      </c>
      <c r="AZ198" s="76">
        <v>1.01</v>
      </c>
      <c r="BA198" s="75">
        <v>7.57</v>
      </c>
      <c r="BB198" s="74" t="s">
        <v>15</v>
      </c>
      <c r="BC198" s="78">
        <v>0.48</v>
      </c>
      <c r="BD198" s="78" t="s">
        <v>15</v>
      </c>
      <c r="BE198" s="76">
        <v>2.2400000000000002</v>
      </c>
      <c r="BF198" s="76">
        <v>1.1200000000000001</v>
      </c>
      <c r="BG198" s="78" t="s">
        <v>15</v>
      </c>
      <c r="BH198" s="78" t="s">
        <v>15</v>
      </c>
      <c r="BI198" s="78" t="s">
        <v>15</v>
      </c>
      <c r="BJ198" s="78" t="s">
        <v>15</v>
      </c>
      <c r="BK198" s="78" t="s">
        <v>15</v>
      </c>
      <c r="BL198" s="76">
        <v>3.98</v>
      </c>
      <c r="BM198" s="76">
        <v>0.85</v>
      </c>
      <c r="BN198" s="78" t="s">
        <v>15</v>
      </c>
      <c r="BO198" s="78" t="s">
        <v>15</v>
      </c>
      <c r="BP198" s="76">
        <v>5.26</v>
      </c>
      <c r="BQ198" s="74">
        <v>4.04</v>
      </c>
      <c r="BR198" s="76">
        <v>0.27</v>
      </c>
      <c r="BS198" s="76">
        <v>1</v>
      </c>
      <c r="BT198" s="76">
        <v>9.26</v>
      </c>
      <c r="BU198" s="76">
        <v>1.1599999999999999</v>
      </c>
      <c r="BV198" s="78" t="s">
        <v>15</v>
      </c>
      <c r="BW198" s="76" t="s">
        <v>15</v>
      </c>
      <c r="BX198" s="78" t="s">
        <v>15</v>
      </c>
      <c r="BY198" s="78" t="s">
        <v>15</v>
      </c>
      <c r="BZ198" s="77" t="s">
        <v>15</v>
      </c>
      <c r="CA198" s="74">
        <v>14.96</v>
      </c>
      <c r="CB198" s="76">
        <v>0.48</v>
      </c>
      <c r="CC198" s="76">
        <v>0.3</v>
      </c>
      <c r="CD198" s="77" t="s">
        <v>15</v>
      </c>
    </row>
    <row r="199" spans="1:82" x14ac:dyDescent="0.35">
      <c r="A199" s="19" t="s">
        <v>1701</v>
      </c>
      <c r="B199" s="67">
        <v>30.36</v>
      </c>
      <c r="C199" s="68">
        <v>16.940000000000001</v>
      </c>
      <c r="D199" s="69">
        <v>13.42</v>
      </c>
      <c r="E199" s="68">
        <v>3.29</v>
      </c>
      <c r="F199" s="70">
        <v>1.1599999999999999</v>
      </c>
      <c r="G199" s="70">
        <v>8.08</v>
      </c>
      <c r="H199" s="70">
        <v>3.58</v>
      </c>
      <c r="I199" s="69">
        <v>14.25</v>
      </c>
      <c r="J199" s="68">
        <v>12.23</v>
      </c>
      <c r="K199" s="69">
        <v>18.13</v>
      </c>
      <c r="L199" s="68">
        <v>6.25</v>
      </c>
      <c r="M199" s="70">
        <v>10.54</v>
      </c>
      <c r="N199" s="70">
        <v>0.84</v>
      </c>
      <c r="O199" s="70">
        <v>4.49</v>
      </c>
      <c r="P199" s="70">
        <v>4.33</v>
      </c>
      <c r="Q199" s="70">
        <v>26.45</v>
      </c>
      <c r="R199" s="70">
        <v>1.96</v>
      </c>
      <c r="S199" s="69">
        <v>1.96</v>
      </c>
      <c r="T199" s="68">
        <v>0.79</v>
      </c>
      <c r="U199" s="70">
        <v>2.02</v>
      </c>
      <c r="V199" s="70">
        <v>3.44</v>
      </c>
      <c r="W199" s="70">
        <v>2.76</v>
      </c>
      <c r="X199" s="70">
        <v>7.78</v>
      </c>
      <c r="Y199" s="70">
        <v>0.84</v>
      </c>
      <c r="Z199" s="70">
        <v>4.49</v>
      </c>
      <c r="AA199" s="70">
        <v>2.63</v>
      </c>
      <c r="AB199" s="70">
        <v>1.7</v>
      </c>
      <c r="AC199" s="70">
        <v>26.45</v>
      </c>
      <c r="AD199" s="70">
        <v>1.96</v>
      </c>
      <c r="AE199" s="70">
        <v>1.96</v>
      </c>
      <c r="AF199" s="68">
        <v>12.44</v>
      </c>
      <c r="AG199" s="70">
        <v>6.98</v>
      </c>
      <c r="AH199" s="70">
        <v>19.420000000000002</v>
      </c>
      <c r="AI199" s="70" t="s">
        <v>15</v>
      </c>
      <c r="AJ199" s="70">
        <v>9.82</v>
      </c>
      <c r="AK199" s="72" t="s">
        <v>15</v>
      </c>
      <c r="AL199" s="69">
        <v>1.1200000000000001</v>
      </c>
      <c r="AM199" s="68">
        <v>13.94</v>
      </c>
      <c r="AN199" s="70">
        <v>6.15</v>
      </c>
      <c r="AO199" s="70">
        <v>2.85</v>
      </c>
      <c r="AP199" s="72">
        <v>1.67</v>
      </c>
      <c r="AQ199" s="69">
        <v>5.75</v>
      </c>
      <c r="AR199" s="68">
        <v>17.73</v>
      </c>
      <c r="AS199" s="70">
        <v>2.0699999999999998</v>
      </c>
      <c r="AT199" s="70">
        <v>2.2599999999999998</v>
      </c>
      <c r="AU199" s="72">
        <v>5.71</v>
      </c>
      <c r="AV199" s="70">
        <v>10.039999999999999</v>
      </c>
      <c r="AW199" s="69">
        <v>2.59</v>
      </c>
      <c r="AX199" s="68">
        <v>25.88</v>
      </c>
      <c r="AY199" s="70">
        <v>2.42</v>
      </c>
      <c r="AZ199" s="70">
        <v>4.4800000000000004</v>
      </c>
      <c r="BA199" s="69">
        <v>8.48</v>
      </c>
      <c r="BB199" s="68">
        <v>0.99</v>
      </c>
      <c r="BC199" s="72" t="s">
        <v>15</v>
      </c>
      <c r="BD199" s="72" t="s">
        <v>15</v>
      </c>
      <c r="BE199" s="70">
        <v>2.06</v>
      </c>
      <c r="BF199" s="70">
        <v>0.36</v>
      </c>
      <c r="BG199" s="72">
        <v>7.78</v>
      </c>
      <c r="BH199" s="72" t="s">
        <v>15</v>
      </c>
      <c r="BI199" s="72">
        <v>1.1000000000000001</v>
      </c>
      <c r="BJ199" s="72">
        <v>1.21</v>
      </c>
      <c r="BK199" s="72" t="s">
        <v>15</v>
      </c>
      <c r="BL199" s="70">
        <v>1.35</v>
      </c>
      <c r="BM199" s="70">
        <v>2.52</v>
      </c>
      <c r="BN199" s="72" t="s">
        <v>15</v>
      </c>
      <c r="BO199" s="72" t="s">
        <v>15</v>
      </c>
      <c r="BP199" s="70">
        <v>2.0499999999999998</v>
      </c>
      <c r="BQ199" s="68">
        <v>7.07</v>
      </c>
      <c r="BR199" s="70">
        <v>7.39</v>
      </c>
      <c r="BS199" s="70">
        <v>4.68</v>
      </c>
      <c r="BT199" s="70">
        <v>5.37</v>
      </c>
      <c r="BU199" s="70">
        <v>3.7</v>
      </c>
      <c r="BV199" s="72" t="s">
        <v>15</v>
      </c>
      <c r="BW199" s="70">
        <v>0.52</v>
      </c>
      <c r="BX199" s="72">
        <v>1.64</v>
      </c>
      <c r="BY199" s="72" t="s">
        <v>15</v>
      </c>
      <c r="BZ199" s="71" t="s">
        <v>15</v>
      </c>
      <c r="CA199" s="68">
        <v>22.03</v>
      </c>
      <c r="CB199" s="70">
        <v>5.0199999999999996</v>
      </c>
      <c r="CC199" s="70">
        <v>3.31</v>
      </c>
      <c r="CD199" s="71" t="s">
        <v>15</v>
      </c>
    </row>
    <row r="200" spans="1:82" x14ac:dyDescent="0.35">
      <c r="A200" s="19" t="s">
        <v>1702</v>
      </c>
      <c r="B200" s="73">
        <v>5.71</v>
      </c>
      <c r="C200" s="74">
        <v>1.94</v>
      </c>
      <c r="D200" s="75">
        <v>3.77</v>
      </c>
      <c r="E200" s="74" t="s">
        <v>15</v>
      </c>
      <c r="F200" s="76" t="s">
        <v>15</v>
      </c>
      <c r="G200" s="76">
        <v>1.46</v>
      </c>
      <c r="H200" s="76">
        <v>2.0699999999999998</v>
      </c>
      <c r="I200" s="75">
        <v>2.1800000000000002</v>
      </c>
      <c r="J200" s="74">
        <v>2.91</v>
      </c>
      <c r="K200" s="75">
        <v>2.8</v>
      </c>
      <c r="L200" s="74">
        <v>2.0699999999999998</v>
      </c>
      <c r="M200" s="76" t="s">
        <v>15</v>
      </c>
      <c r="N200" s="76" t="s">
        <v>15</v>
      </c>
      <c r="O200" s="76">
        <v>0.84</v>
      </c>
      <c r="P200" s="76">
        <v>1.7</v>
      </c>
      <c r="Q200" s="76">
        <v>4.6100000000000003</v>
      </c>
      <c r="R200" s="76">
        <v>1.1100000000000001</v>
      </c>
      <c r="S200" s="75" t="s">
        <v>15</v>
      </c>
      <c r="T200" s="74" t="s">
        <v>15</v>
      </c>
      <c r="U200" s="76">
        <v>2.0699999999999998</v>
      </c>
      <c r="V200" s="76" t="s">
        <v>15</v>
      </c>
      <c r="W200" s="76" t="s">
        <v>15</v>
      </c>
      <c r="X200" s="76" t="s">
        <v>15</v>
      </c>
      <c r="Y200" s="76" t="s">
        <v>15</v>
      </c>
      <c r="Z200" s="76">
        <v>0.84</v>
      </c>
      <c r="AA200" s="76">
        <v>1.07</v>
      </c>
      <c r="AB200" s="76">
        <v>0.62</v>
      </c>
      <c r="AC200" s="76">
        <v>4.6100000000000003</v>
      </c>
      <c r="AD200" s="76">
        <v>1.1100000000000001</v>
      </c>
      <c r="AE200" s="76" t="s">
        <v>15</v>
      </c>
      <c r="AF200" s="74">
        <v>1.46</v>
      </c>
      <c r="AG200" s="76" t="s">
        <v>15</v>
      </c>
      <c r="AH200" s="76">
        <v>1.46</v>
      </c>
      <c r="AI200" s="76" t="s">
        <v>15</v>
      </c>
      <c r="AJ200" s="76">
        <v>3.18</v>
      </c>
      <c r="AK200" s="78" t="s">
        <v>15</v>
      </c>
      <c r="AL200" s="75">
        <v>1.07</v>
      </c>
      <c r="AM200" s="74">
        <v>5.71</v>
      </c>
      <c r="AN200" s="76" t="s">
        <v>15</v>
      </c>
      <c r="AO200" s="76" t="s">
        <v>15</v>
      </c>
      <c r="AP200" s="78" t="s">
        <v>15</v>
      </c>
      <c r="AQ200" s="75" t="s">
        <v>15</v>
      </c>
      <c r="AR200" s="74">
        <v>2.1800000000000002</v>
      </c>
      <c r="AS200" s="76" t="s">
        <v>15</v>
      </c>
      <c r="AT200" s="76">
        <v>3.53</v>
      </c>
      <c r="AU200" s="78" t="s">
        <v>15</v>
      </c>
      <c r="AV200" s="76">
        <v>3.53</v>
      </c>
      <c r="AW200" s="75" t="s">
        <v>15</v>
      </c>
      <c r="AX200" s="74">
        <v>5.71</v>
      </c>
      <c r="AY200" s="76" t="s">
        <v>15</v>
      </c>
      <c r="AZ200" s="76" t="s">
        <v>15</v>
      </c>
      <c r="BA200" s="75">
        <v>1.1100000000000001</v>
      </c>
      <c r="BB200" s="74" t="s">
        <v>15</v>
      </c>
      <c r="BC200" s="78" t="s">
        <v>15</v>
      </c>
      <c r="BD200" s="78" t="s">
        <v>15</v>
      </c>
      <c r="BE200" s="76" t="s">
        <v>15</v>
      </c>
      <c r="BF200" s="76" t="s">
        <v>15</v>
      </c>
      <c r="BG200" s="78">
        <v>0.84</v>
      </c>
      <c r="BH200" s="78" t="s">
        <v>15</v>
      </c>
      <c r="BI200" s="78" t="s">
        <v>15</v>
      </c>
      <c r="BJ200" s="78" t="s">
        <v>15</v>
      </c>
      <c r="BK200" s="78" t="s">
        <v>15</v>
      </c>
      <c r="BL200" s="76">
        <v>0.62</v>
      </c>
      <c r="BM200" s="76" t="s">
        <v>15</v>
      </c>
      <c r="BN200" s="78" t="s">
        <v>15</v>
      </c>
      <c r="BO200" s="78" t="s">
        <v>15</v>
      </c>
      <c r="BP200" s="76" t="s">
        <v>15</v>
      </c>
      <c r="BQ200" s="74" t="s">
        <v>15</v>
      </c>
      <c r="BR200" s="76">
        <v>4.26</v>
      </c>
      <c r="BS200" s="76" t="s">
        <v>15</v>
      </c>
      <c r="BT200" s="76">
        <v>1.46</v>
      </c>
      <c r="BU200" s="76" t="s">
        <v>15</v>
      </c>
      <c r="BV200" s="78" t="s">
        <v>15</v>
      </c>
      <c r="BW200" s="76" t="s">
        <v>15</v>
      </c>
      <c r="BX200" s="78" t="s">
        <v>15</v>
      </c>
      <c r="BY200" s="78" t="s">
        <v>15</v>
      </c>
      <c r="BZ200" s="77" t="s">
        <v>15</v>
      </c>
      <c r="CA200" s="74">
        <v>4.6100000000000003</v>
      </c>
      <c r="CB200" s="76">
        <v>1.1100000000000001</v>
      </c>
      <c r="CC200" s="76" t="s">
        <v>15</v>
      </c>
      <c r="CD200" s="77" t="s">
        <v>15</v>
      </c>
    </row>
    <row r="201" spans="1:82" x14ac:dyDescent="0.35">
      <c r="A201" s="19" t="s">
        <v>1703</v>
      </c>
      <c r="B201" s="67">
        <v>18.55</v>
      </c>
      <c r="C201" s="68">
        <v>5.27</v>
      </c>
      <c r="D201" s="69">
        <v>13.28</v>
      </c>
      <c r="E201" s="68">
        <v>3.99</v>
      </c>
      <c r="F201" s="70">
        <v>1.08</v>
      </c>
      <c r="G201" s="70">
        <v>2.19</v>
      </c>
      <c r="H201" s="70">
        <v>6.43</v>
      </c>
      <c r="I201" s="69">
        <v>4.8600000000000003</v>
      </c>
      <c r="J201" s="68">
        <v>14.53</v>
      </c>
      <c r="K201" s="69">
        <v>4.01</v>
      </c>
      <c r="L201" s="68">
        <v>1.26</v>
      </c>
      <c r="M201" s="70">
        <v>4.51</v>
      </c>
      <c r="N201" s="70">
        <v>0.53</v>
      </c>
      <c r="O201" s="70">
        <v>3.63</v>
      </c>
      <c r="P201" s="70">
        <v>6.83</v>
      </c>
      <c r="Q201" s="70">
        <v>16.760000000000002</v>
      </c>
      <c r="R201" s="70">
        <v>1.01</v>
      </c>
      <c r="S201" s="69">
        <v>0.78</v>
      </c>
      <c r="T201" s="68" t="s">
        <v>15</v>
      </c>
      <c r="U201" s="70">
        <v>0.55000000000000004</v>
      </c>
      <c r="V201" s="70">
        <v>0.71</v>
      </c>
      <c r="W201" s="70">
        <v>3.57</v>
      </c>
      <c r="X201" s="70">
        <v>0.93</v>
      </c>
      <c r="Y201" s="70">
        <v>0.53</v>
      </c>
      <c r="Z201" s="70">
        <v>3.63</v>
      </c>
      <c r="AA201" s="70">
        <v>5.33</v>
      </c>
      <c r="AB201" s="70">
        <v>1.49</v>
      </c>
      <c r="AC201" s="70">
        <v>16.760000000000002</v>
      </c>
      <c r="AD201" s="70">
        <v>1.01</v>
      </c>
      <c r="AE201" s="70">
        <v>0.78</v>
      </c>
      <c r="AF201" s="68">
        <v>7.81</v>
      </c>
      <c r="AG201" s="70">
        <v>2.21</v>
      </c>
      <c r="AH201" s="70">
        <v>10.02</v>
      </c>
      <c r="AI201" s="70" t="s">
        <v>15</v>
      </c>
      <c r="AJ201" s="70">
        <v>4.8600000000000003</v>
      </c>
      <c r="AK201" s="72">
        <v>3.4</v>
      </c>
      <c r="AL201" s="69">
        <v>0.27</v>
      </c>
      <c r="AM201" s="68">
        <v>5.13</v>
      </c>
      <c r="AN201" s="70" t="s">
        <v>15</v>
      </c>
      <c r="AO201" s="70">
        <v>1.37</v>
      </c>
      <c r="AP201" s="72" t="s">
        <v>15</v>
      </c>
      <c r="AQ201" s="69">
        <v>12.04</v>
      </c>
      <c r="AR201" s="68">
        <v>14.38</v>
      </c>
      <c r="AS201" s="70">
        <v>1.74</v>
      </c>
      <c r="AT201" s="70" t="s">
        <v>15</v>
      </c>
      <c r="AU201" s="72" t="s">
        <v>15</v>
      </c>
      <c r="AV201" s="70">
        <v>1.74</v>
      </c>
      <c r="AW201" s="69">
        <v>2.4300000000000002</v>
      </c>
      <c r="AX201" s="68">
        <v>12.67</v>
      </c>
      <c r="AY201" s="70">
        <v>5.09</v>
      </c>
      <c r="AZ201" s="70">
        <v>1.23</v>
      </c>
      <c r="BA201" s="69">
        <v>6.07</v>
      </c>
      <c r="BB201" s="68">
        <v>0.93</v>
      </c>
      <c r="BC201" s="72" t="s">
        <v>15</v>
      </c>
      <c r="BD201" s="72" t="s">
        <v>15</v>
      </c>
      <c r="BE201" s="70" t="s">
        <v>15</v>
      </c>
      <c r="BF201" s="70" t="s">
        <v>15</v>
      </c>
      <c r="BG201" s="72" t="s">
        <v>15</v>
      </c>
      <c r="BH201" s="72" t="s">
        <v>15</v>
      </c>
      <c r="BI201" s="72">
        <v>2.14</v>
      </c>
      <c r="BJ201" s="72" t="s">
        <v>15</v>
      </c>
      <c r="BK201" s="72">
        <v>0.69</v>
      </c>
      <c r="BL201" s="70">
        <v>3.47</v>
      </c>
      <c r="BM201" s="70">
        <v>0.4</v>
      </c>
      <c r="BN201" s="72" t="s">
        <v>15</v>
      </c>
      <c r="BO201" s="72">
        <v>0.44</v>
      </c>
      <c r="BP201" s="70">
        <v>1.94</v>
      </c>
      <c r="BQ201" s="68" t="s">
        <v>15</v>
      </c>
      <c r="BR201" s="70" t="s">
        <v>15</v>
      </c>
      <c r="BS201" s="70">
        <v>2.2999999999999998</v>
      </c>
      <c r="BT201" s="70">
        <v>12.27</v>
      </c>
      <c r="BU201" s="70">
        <v>2.4700000000000002</v>
      </c>
      <c r="BV201" s="72" t="s">
        <v>15</v>
      </c>
      <c r="BW201" s="70">
        <v>1.51</v>
      </c>
      <c r="BX201" s="72" t="s">
        <v>15</v>
      </c>
      <c r="BY201" s="72" t="s">
        <v>15</v>
      </c>
      <c r="BZ201" s="71" t="s">
        <v>15</v>
      </c>
      <c r="CA201" s="68">
        <v>18</v>
      </c>
      <c r="CB201" s="70">
        <v>0.55000000000000004</v>
      </c>
      <c r="CC201" s="70" t="s">
        <v>15</v>
      </c>
      <c r="CD201" s="71" t="s">
        <v>15</v>
      </c>
    </row>
    <row r="202" spans="1:82" x14ac:dyDescent="0.35">
      <c r="A202" s="19" t="s">
        <v>1704</v>
      </c>
      <c r="B202" s="73">
        <v>21.9</v>
      </c>
      <c r="C202" s="74">
        <v>18.350000000000001</v>
      </c>
      <c r="D202" s="75">
        <v>3.56</v>
      </c>
      <c r="E202" s="74">
        <v>4.34</v>
      </c>
      <c r="F202" s="76">
        <v>6.62</v>
      </c>
      <c r="G202" s="76">
        <v>0.84</v>
      </c>
      <c r="H202" s="76">
        <v>7.28</v>
      </c>
      <c r="I202" s="75">
        <v>2.82</v>
      </c>
      <c r="J202" s="74">
        <v>10.6</v>
      </c>
      <c r="K202" s="75">
        <v>11.3</v>
      </c>
      <c r="L202" s="74">
        <v>1.0900000000000001</v>
      </c>
      <c r="M202" s="76">
        <v>6.66</v>
      </c>
      <c r="N202" s="76">
        <v>1.53</v>
      </c>
      <c r="O202" s="76">
        <v>0.65</v>
      </c>
      <c r="P202" s="76">
        <v>7.85</v>
      </c>
      <c r="Q202" s="76">
        <v>17.78</v>
      </c>
      <c r="R202" s="76" t="s">
        <v>15</v>
      </c>
      <c r="S202" s="75">
        <v>4.12</v>
      </c>
      <c r="T202" s="74">
        <v>0.51</v>
      </c>
      <c r="U202" s="76" t="s">
        <v>15</v>
      </c>
      <c r="V202" s="76">
        <v>0.57999999999999996</v>
      </c>
      <c r="W202" s="76" t="s">
        <v>15</v>
      </c>
      <c r="X202" s="76">
        <v>6.66</v>
      </c>
      <c r="Y202" s="76">
        <v>1.53</v>
      </c>
      <c r="Z202" s="76">
        <v>0.65</v>
      </c>
      <c r="AA202" s="76">
        <v>3.83</v>
      </c>
      <c r="AB202" s="76">
        <v>4.0199999999999996</v>
      </c>
      <c r="AC202" s="76">
        <v>17.78</v>
      </c>
      <c r="AD202" s="76" t="s">
        <v>15</v>
      </c>
      <c r="AE202" s="76">
        <v>4.12</v>
      </c>
      <c r="AF202" s="74">
        <v>13.56</v>
      </c>
      <c r="AG202" s="76">
        <v>3.16</v>
      </c>
      <c r="AH202" s="76">
        <v>16.72</v>
      </c>
      <c r="AI202" s="76">
        <v>1.1100000000000001</v>
      </c>
      <c r="AJ202" s="76">
        <v>1.61</v>
      </c>
      <c r="AK202" s="78">
        <v>2.4700000000000002</v>
      </c>
      <c r="AL202" s="75" t="s">
        <v>15</v>
      </c>
      <c r="AM202" s="74">
        <v>10.25</v>
      </c>
      <c r="AN202" s="76" t="s">
        <v>15</v>
      </c>
      <c r="AO202" s="76">
        <v>2.57</v>
      </c>
      <c r="AP202" s="78" t="s">
        <v>15</v>
      </c>
      <c r="AQ202" s="75">
        <v>9.08</v>
      </c>
      <c r="AR202" s="74">
        <v>13.64</v>
      </c>
      <c r="AS202" s="76" t="s">
        <v>15</v>
      </c>
      <c r="AT202" s="76">
        <v>2.72</v>
      </c>
      <c r="AU202" s="78" t="s">
        <v>15</v>
      </c>
      <c r="AV202" s="76">
        <v>2.72</v>
      </c>
      <c r="AW202" s="75">
        <v>5.54</v>
      </c>
      <c r="AX202" s="74">
        <v>16.21</v>
      </c>
      <c r="AY202" s="76">
        <v>3.3</v>
      </c>
      <c r="AZ202" s="76">
        <v>0.31</v>
      </c>
      <c r="BA202" s="75">
        <v>14.73</v>
      </c>
      <c r="BB202" s="74">
        <v>0.64</v>
      </c>
      <c r="BC202" s="78" t="s">
        <v>15</v>
      </c>
      <c r="BD202" s="78" t="s">
        <v>15</v>
      </c>
      <c r="BE202" s="76">
        <v>4.0199999999999996</v>
      </c>
      <c r="BF202" s="76" t="s">
        <v>15</v>
      </c>
      <c r="BG202" s="78">
        <v>2.59</v>
      </c>
      <c r="BH202" s="78" t="s">
        <v>15</v>
      </c>
      <c r="BI202" s="78" t="s">
        <v>15</v>
      </c>
      <c r="BJ202" s="78">
        <v>0.65</v>
      </c>
      <c r="BK202" s="78">
        <v>0.57999999999999996</v>
      </c>
      <c r="BL202" s="76">
        <v>0.84</v>
      </c>
      <c r="BM202" s="76">
        <v>0.51</v>
      </c>
      <c r="BN202" s="78">
        <v>1.03</v>
      </c>
      <c r="BO202" s="78" t="s">
        <v>15</v>
      </c>
      <c r="BP202" s="76">
        <v>5.86</v>
      </c>
      <c r="BQ202" s="74">
        <v>2.2400000000000002</v>
      </c>
      <c r="BR202" s="76">
        <v>0.31</v>
      </c>
      <c r="BS202" s="76">
        <v>4.8600000000000003</v>
      </c>
      <c r="BT202" s="76">
        <v>8.24</v>
      </c>
      <c r="BU202" s="76">
        <v>1.46</v>
      </c>
      <c r="BV202" s="78">
        <v>2.33</v>
      </c>
      <c r="BW202" s="76" t="s">
        <v>15</v>
      </c>
      <c r="BX202" s="78">
        <v>2.4700000000000002</v>
      </c>
      <c r="BY202" s="78" t="s">
        <v>15</v>
      </c>
      <c r="BZ202" s="77" t="s">
        <v>15</v>
      </c>
      <c r="CA202" s="74">
        <v>17.87</v>
      </c>
      <c r="CB202" s="76">
        <v>0.95</v>
      </c>
      <c r="CC202" s="76">
        <v>3.08</v>
      </c>
      <c r="CD202" s="77" t="s">
        <v>15</v>
      </c>
    </row>
    <row r="203" spans="1:82" x14ac:dyDescent="0.35">
      <c r="A203" s="19" t="s">
        <v>1705</v>
      </c>
      <c r="B203" s="67">
        <v>12.87</v>
      </c>
      <c r="C203" s="68">
        <v>6.29</v>
      </c>
      <c r="D203" s="69">
        <v>6.58</v>
      </c>
      <c r="E203" s="68">
        <v>3.23</v>
      </c>
      <c r="F203" s="70">
        <v>1.96</v>
      </c>
      <c r="G203" s="70">
        <v>2.2599999999999998</v>
      </c>
      <c r="H203" s="70">
        <v>0.92</v>
      </c>
      <c r="I203" s="69">
        <v>4.5</v>
      </c>
      <c r="J203" s="68">
        <v>5.64</v>
      </c>
      <c r="K203" s="69">
        <v>7.23</v>
      </c>
      <c r="L203" s="68">
        <v>0.87</v>
      </c>
      <c r="M203" s="70" t="s">
        <v>15</v>
      </c>
      <c r="N203" s="70" t="s">
        <v>15</v>
      </c>
      <c r="O203" s="70">
        <v>1.48</v>
      </c>
      <c r="P203" s="70">
        <v>9.1199999999999992</v>
      </c>
      <c r="Q203" s="70">
        <v>11.47</v>
      </c>
      <c r="R203" s="70" t="s">
        <v>15</v>
      </c>
      <c r="S203" s="69">
        <v>1.4</v>
      </c>
      <c r="T203" s="68" t="s">
        <v>15</v>
      </c>
      <c r="U203" s="70">
        <v>0.51</v>
      </c>
      <c r="V203" s="70">
        <v>0.36</v>
      </c>
      <c r="W203" s="70" t="s">
        <v>15</v>
      </c>
      <c r="X203" s="70" t="s">
        <v>15</v>
      </c>
      <c r="Y203" s="70" t="s">
        <v>15</v>
      </c>
      <c r="Z203" s="70">
        <v>1.48</v>
      </c>
      <c r="AA203" s="70">
        <v>6.61</v>
      </c>
      <c r="AB203" s="70">
        <v>2.5099999999999998</v>
      </c>
      <c r="AC203" s="70">
        <v>11.47</v>
      </c>
      <c r="AD203" s="70" t="s">
        <v>15</v>
      </c>
      <c r="AE203" s="70">
        <v>1.4</v>
      </c>
      <c r="AF203" s="68">
        <v>5.04</v>
      </c>
      <c r="AG203" s="70">
        <v>0.53</v>
      </c>
      <c r="AH203" s="70">
        <v>5.57</v>
      </c>
      <c r="AI203" s="70">
        <v>3.8</v>
      </c>
      <c r="AJ203" s="70">
        <v>3.5</v>
      </c>
      <c r="AK203" s="72" t="s">
        <v>15</v>
      </c>
      <c r="AL203" s="69" t="s">
        <v>15</v>
      </c>
      <c r="AM203" s="68">
        <v>1.44</v>
      </c>
      <c r="AN203" s="70">
        <v>1.37</v>
      </c>
      <c r="AO203" s="70">
        <v>2.5099999999999998</v>
      </c>
      <c r="AP203" s="72">
        <v>0.99</v>
      </c>
      <c r="AQ203" s="69">
        <v>6.55</v>
      </c>
      <c r="AR203" s="68">
        <v>11.06</v>
      </c>
      <c r="AS203" s="70">
        <v>1.37</v>
      </c>
      <c r="AT203" s="70">
        <v>0.44</v>
      </c>
      <c r="AU203" s="72" t="s">
        <v>15</v>
      </c>
      <c r="AV203" s="70">
        <v>1.81</v>
      </c>
      <c r="AW203" s="69" t="s">
        <v>15</v>
      </c>
      <c r="AX203" s="68">
        <v>7.97</v>
      </c>
      <c r="AY203" s="70">
        <v>4.8099999999999996</v>
      </c>
      <c r="AZ203" s="70">
        <v>0.53</v>
      </c>
      <c r="BA203" s="69">
        <v>8.3699999999999992</v>
      </c>
      <c r="BB203" s="68" t="s">
        <v>15</v>
      </c>
      <c r="BC203" s="72" t="s">
        <v>15</v>
      </c>
      <c r="BD203" s="72" t="s">
        <v>15</v>
      </c>
      <c r="BE203" s="70">
        <v>0.53</v>
      </c>
      <c r="BF203" s="70">
        <v>1.76</v>
      </c>
      <c r="BG203" s="72">
        <v>0.44</v>
      </c>
      <c r="BH203" s="72" t="s">
        <v>15</v>
      </c>
      <c r="BI203" s="72" t="s">
        <v>15</v>
      </c>
      <c r="BJ203" s="72" t="s">
        <v>15</v>
      </c>
      <c r="BK203" s="72" t="s">
        <v>15</v>
      </c>
      <c r="BL203" s="70">
        <v>0.96</v>
      </c>
      <c r="BM203" s="70">
        <v>0.86</v>
      </c>
      <c r="BN203" s="72">
        <v>0.51</v>
      </c>
      <c r="BO203" s="72" t="s">
        <v>15</v>
      </c>
      <c r="BP203" s="70">
        <v>0.52</v>
      </c>
      <c r="BQ203" s="68" t="s">
        <v>15</v>
      </c>
      <c r="BR203" s="70">
        <v>2.5099999999999998</v>
      </c>
      <c r="BS203" s="70">
        <v>3.23</v>
      </c>
      <c r="BT203" s="70">
        <v>2.84</v>
      </c>
      <c r="BU203" s="70">
        <v>3.43</v>
      </c>
      <c r="BV203" s="72" t="s">
        <v>15</v>
      </c>
      <c r="BW203" s="70">
        <v>0.86</v>
      </c>
      <c r="BX203" s="72" t="s">
        <v>15</v>
      </c>
      <c r="BY203" s="72" t="s">
        <v>15</v>
      </c>
      <c r="BZ203" s="71" t="s">
        <v>15</v>
      </c>
      <c r="CA203" s="68">
        <v>11.99</v>
      </c>
      <c r="CB203" s="70" t="s">
        <v>15</v>
      </c>
      <c r="CC203" s="70">
        <v>0.88</v>
      </c>
      <c r="CD203" s="71" t="s">
        <v>15</v>
      </c>
    </row>
    <row r="204" spans="1:82" x14ac:dyDescent="0.35">
      <c r="A204" s="19" t="s">
        <v>1706</v>
      </c>
      <c r="B204" s="73">
        <v>19.22</v>
      </c>
      <c r="C204" s="74">
        <v>10.81</v>
      </c>
      <c r="D204" s="75">
        <v>8.4</v>
      </c>
      <c r="E204" s="74" t="s">
        <v>15</v>
      </c>
      <c r="F204" s="76">
        <v>4.9400000000000004</v>
      </c>
      <c r="G204" s="76">
        <v>4.01</v>
      </c>
      <c r="H204" s="76">
        <v>4.7</v>
      </c>
      <c r="I204" s="75">
        <v>5.57</v>
      </c>
      <c r="J204" s="74">
        <v>6.02</v>
      </c>
      <c r="K204" s="75">
        <v>13.2</v>
      </c>
      <c r="L204" s="74">
        <v>5.77</v>
      </c>
      <c r="M204" s="76" t="s">
        <v>15</v>
      </c>
      <c r="N204" s="76">
        <v>4.32</v>
      </c>
      <c r="O204" s="76" t="s">
        <v>15</v>
      </c>
      <c r="P204" s="76">
        <v>7.21</v>
      </c>
      <c r="Q204" s="76">
        <v>17.3</v>
      </c>
      <c r="R204" s="76">
        <v>0.21</v>
      </c>
      <c r="S204" s="75">
        <v>1.71</v>
      </c>
      <c r="T204" s="74" t="s">
        <v>15</v>
      </c>
      <c r="U204" s="76">
        <v>4.01</v>
      </c>
      <c r="V204" s="76">
        <v>1.76</v>
      </c>
      <c r="W204" s="76" t="s">
        <v>15</v>
      </c>
      <c r="X204" s="76" t="s">
        <v>15</v>
      </c>
      <c r="Y204" s="76">
        <v>4.32</v>
      </c>
      <c r="Z204" s="76" t="s">
        <v>15</v>
      </c>
      <c r="AA204" s="76">
        <v>3.14</v>
      </c>
      <c r="AB204" s="76">
        <v>4.07</v>
      </c>
      <c r="AC204" s="76">
        <v>17.3</v>
      </c>
      <c r="AD204" s="76">
        <v>0.21</v>
      </c>
      <c r="AE204" s="76">
        <v>1.71</v>
      </c>
      <c r="AF204" s="74">
        <v>10.37</v>
      </c>
      <c r="AG204" s="76">
        <v>2.99</v>
      </c>
      <c r="AH204" s="76">
        <v>13.36</v>
      </c>
      <c r="AI204" s="76" t="s">
        <v>15</v>
      </c>
      <c r="AJ204" s="76">
        <v>3.87</v>
      </c>
      <c r="AK204" s="78" t="s">
        <v>15</v>
      </c>
      <c r="AL204" s="75">
        <v>1.99</v>
      </c>
      <c r="AM204" s="74">
        <v>8.09</v>
      </c>
      <c r="AN204" s="76">
        <v>1.99</v>
      </c>
      <c r="AO204" s="76" t="s">
        <v>15</v>
      </c>
      <c r="AP204" s="78" t="s">
        <v>15</v>
      </c>
      <c r="AQ204" s="75">
        <v>9.14</v>
      </c>
      <c r="AR204" s="74">
        <v>10.78</v>
      </c>
      <c r="AS204" s="76">
        <v>3.14</v>
      </c>
      <c r="AT204" s="76" t="s">
        <v>15</v>
      </c>
      <c r="AU204" s="78">
        <v>1.29</v>
      </c>
      <c r="AV204" s="76">
        <v>4.43</v>
      </c>
      <c r="AW204" s="75">
        <v>4.01</v>
      </c>
      <c r="AX204" s="74">
        <v>7.39</v>
      </c>
      <c r="AY204" s="76">
        <v>6.13</v>
      </c>
      <c r="AZ204" s="76">
        <v>3.14</v>
      </c>
      <c r="BA204" s="75">
        <v>1.83</v>
      </c>
      <c r="BB204" s="74" t="s">
        <v>15</v>
      </c>
      <c r="BC204" s="78">
        <v>0.89</v>
      </c>
      <c r="BD204" s="78" t="s">
        <v>15</v>
      </c>
      <c r="BE204" s="76">
        <v>3.14</v>
      </c>
      <c r="BF204" s="76">
        <v>1.83</v>
      </c>
      <c r="BG204" s="78">
        <v>4.01</v>
      </c>
      <c r="BH204" s="78" t="s">
        <v>15</v>
      </c>
      <c r="BI204" s="78" t="s">
        <v>15</v>
      </c>
      <c r="BJ204" s="78" t="s">
        <v>15</v>
      </c>
      <c r="BK204" s="78" t="s">
        <v>15</v>
      </c>
      <c r="BL204" s="76" t="s">
        <v>15</v>
      </c>
      <c r="BM204" s="76">
        <v>2.21</v>
      </c>
      <c r="BN204" s="78" t="s">
        <v>15</v>
      </c>
      <c r="BO204" s="78" t="s">
        <v>15</v>
      </c>
      <c r="BP204" s="76">
        <v>1.29</v>
      </c>
      <c r="BQ204" s="74" t="s">
        <v>15</v>
      </c>
      <c r="BR204" s="76">
        <v>5.05</v>
      </c>
      <c r="BS204" s="76">
        <v>10.87</v>
      </c>
      <c r="BT204" s="76" t="s">
        <v>15</v>
      </c>
      <c r="BU204" s="76">
        <v>2.21</v>
      </c>
      <c r="BV204" s="78">
        <v>0.87</v>
      </c>
      <c r="BW204" s="76" t="s">
        <v>15</v>
      </c>
      <c r="BX204" s="78" t="s">
        <v>15</v>
      </c>
      <c r="BY204" s="78" t="s">
        <v>15</v>
      </c>
      <c r="BZ204" s="77">
        <v>0.21</v>
      </c>
      <c r="CA204" s="74">
        <v>17.3</v>
      </c>
      <c r="CB204" s="76" t="s">
        <v>15</v>
      </c>
      <c r="CC204" s="76">
        <v>1.92</v>
      </c>
      <c r="CD204" s="77" t="s">
        <v>15</v>
      </c>
    </row>
    <row r="205" spans="1:82" x14ac:dyDescent="0.35">
      <c r="A205" s="19" t="s">
        <v>1707</v>
      </c>
      <c r="B205" s="67">
        <v>16.57</v>
      </c>
      <c r="C205" s="68">
        <v>9.59</v>
      </c>
      <c r="D205" s="69">
        <v>6.98</v>
      </c>
      <c r="E205" s="68">
        <v>3.02</v>
      </c>
      <c r="F205" s="70" t="s">
        <v>15</v>
      </c>
      <c r="G205" s="70">
        <v>3.43</v>
      </c>
      <c r="H205" s="70">
        <v>4.12</v>
      </c>
      <c r="I205" s="69">
        <v>6</v>
      </c>
      <c r="J205" s="68">
        <v>9.67</v>
      </c>
      <c r="K205" s="69">
        <v>6.9</v>
      </c>
      <c r="L205" s="68">
        <v>3.54</v>
      </c>
      <c r="M205" s="70">
        <v>2.46</v>
      </c>
      <c r="N205" s="70">
        <v>1.17</v>
      </c>
      <c r="O205" s="70">
        <v>3.76</v>
      </c>
      <c r="P205" s="70">
        <v>2.5299999999999998</v>
      </c>
      <c r="Q205" s="70">
        <v>13.46</v>
      </c>
      <c r="R205" s="70">
        <v>0.21</v>
      </c>
      <c r="S205" s="69">
        <v>2.9</v>
      </c>
      <c r="T205" s="68">
        <v>1.42</v>
      </c>
      <c r="U205" s="70">
        <v>1.29</v>
      </c>
      <c r="V205" s="70">
        <v>0.83</v>
      </c>
      <c r="W205" s="70">
        <v>1.37</v>
      </c>
      <c r="X205" s="70">
        <v>1.0900000000000001</v>
      </c>
      <c r="Y205" s="70">
        <v>1.17</v>
      </c>
      <c r="Z205" s="70">
        <v>3.76</v>
      </c>
      <c r="AA205" s="70">
        <v>0.94</v>
      </c>
      <c r="AB205" s="70">
        <v>1.59</v>
      </c>
      <c r="AC205" s="70">
        <v>13.46</v>
      </c>
      <c r="AD205" s="70">
        <v>0.21</v>
      </c>
      <c r="AE205" s="70">
        <v>2.9</v>
      </c>
      <c r="AF205" s="68">
        <v>5</v>
      </c>
      <c r="AG205" s="70">
        <v>3.56</v>
      </c>
      <c r="AH205" s="70">
        <v>8.56</v>
      </c>
      <c r="AI205" s="70">
        <v>1.42</v>
      </c>
      <c r="AJ205" s="70">
        <v>3.76</v>
      </c>
      <c r="AK205" s="72">
        <v>0.94</v>
      </c>
      <c r="AL205" s="69">
        <v>1.89</v>
      </c>
      <c r="AM205" s="68">
        <v>6.93</v>
      </c>
      <c r="AN205" s="70">
        <v>1.67</v>
      </c>
      <c r="AO205" s="70">
        <v>1.9</v>
      </c>
      <c r="AP205" s="72">
        <v>0.78</v>
      </c>
      <c r="AQ205" s="69">
        <v>5.29</v>
      </c>
      <c r="AR205" s="68">
        <v>11.2</v>
      </c>
      <c r="AS205" s="70">
        <v>2.77</v>
      </c>
      <c r="AT205" s="70">
        <v>2.25</v>
      </c>
      <c r="AU205" s="72">
        <v>0.36</v>
      </c>
      <c r="AV205" s="70">
        <v>5.38</v>
      </c>
      <c r="AW205" s="69" t="s">
        <v>15</v>
      </c>
      <c r="AX205" s="68">
        <v>9.34</v>
      </c>
      <c r="AY205" s="70">
        <v>2.86</v>
      </c>
      <c r="AZ205" s="70">
        <v>1.79</v>
      </c>
      <c r="BA205" s="69">
        <v>6.48</v>
      </c>
      <c r="BB205" s="68">
        <v>1.07</v>
      </c>
      <c r="BC205" s="72" t="s">
        <v>15</v>
      </c>
      <c r="BD205" s="72" t="s">
        <v>15</v>
      </c>
      <c r="BE205" s="70">
        <v>1.41</v>
      </c>
      <c r="BF205" s="70" t="s">
        <v>15</v>
      </c>
      <c r="BG205" s="72">
        <v>0.83</v>
      </c>
      <c r="BH205" s="72" t="s">
        <v>15</v>
      </c>
      <c r="BI205" s="72" t="s">
        <v>15</v>
      </c>
      <c r="BJ205" s="72" t="s">
        <v>15</v>
      </c>
      <c r="BK205" s="72" t="s">
        <v>15</v>
      </c>
      <c r="BL205" s="70">
        <v>1.1299999999999999</v>
      </c>
      <c r="BM205" s="70">
        <v>2.9</v>
      </c>
      <c r="BN205" s="72" t="s">
        <v>15</v>
      </c>
      <c r="BO205" s="72" t="s">
        <v>15</v>
      </c>
      <c r="BP205" s="70">
        <v>1.22</v>
      </c>
      <c r="BQ205" s="68" t="s">
        <v>15</v>
      </c>
      <c r="BR205" s="70">
        <v>0.47</v>
      </c>
      <c r="BS205" s="70">
        <v>4.57</v>
      </c>
      <c r="BT205" s="70">
        <v>5.94</v>
      </c>
      <c r="BU205" s="70">
        <v>2.99</v>
      </c>
      <c r="BV205" s="72" t="s">
        <v>15</v>
      </c>
      <c r="BW205" s="70">
        <v>2.6</v>
      </c>
      <c r="BX205" s="72" t="s">
        <v>15</v>
      </c>
      <c r="BY205" s="72" t="s">
        <v>15</v>
      </c>
      <c r="BZ205" s="71" t="s">
        <v>15</v>
      </c>
      <c r="CA205" s="68">
        <v>13.11</v>
      </c>
      <c r="CB205" s="70">
        <v>0.83</v>
      </c>
      <c r="CC205" s="70">
        <v>2.63</v>
      </c>
      <c r="CD205" s="71" t="s">
        <v>15</v>
      </c>
    </row>
    <row r="206" spans="1:82" x14ac:dyDescent="0.35">
      <c r="A206" s="19" t="s">
        <v>1708</v>
      </c>
      <c r="B206" s="73">
        <v>9.49</v>
      </c>
      <c r="C206" s="74">
        <v>3.25</v>
      </c>
      <c r="D206" s="75">
        <v>6.24</v>
      </c>
      <c r="E206" s="74">
        <v>1.92</v>
      </c>
      <c r="F206" s="76" t="s">
        <v>15</v>
      </c>
      <c r="G206" s="76">
        <v>4.1100000000000003</v>
      </c>
      <c r="H206" s="76">
        <v>2.7</v>
      </c>
      <c r="I206" s="75">
        <v>0.76</v>
      </c>
      <c r="J206" s="74">
        <v>5.15</v>
      </c>
      <c r="K206" s="75">
        <v>4.34</v>
      </c>
      <c r="L206" s="74">
        <v>5.33</v>
      </c>
      <c r="M206" s="76">
        <v>0.28999999999999998</v>
      </c>
      <c r="N206" s="76">
        <v>1.34</v>
      </c>
      <c r="O206" s="76">
        <v>0.47</v>
      </c>
      <c r="P206" s="76">
        <v>1.38</v>
      </c>
      <c r="Q206" s="76">
        <v>8.82</v>
      </c>
      <c r="R206" s="76">
        <v>0.67</v>
      </c>
      <c r="S206" s="75" t="s">
        <v>15</v>
      </c>
      <c r="T206" s="74" t="s">
        <v>15</v>
      </c>
      <c r="U206" s="76">
        <v>2.67</v>
      </c>
      <c r="V206" s="76">
        <v>2.67</v>
      </c>
      <c r="W206" s="76">
        <v>0.28999999999999998</v>
      </c>
      <c r="X206" s="76" t="s">
        <v>15</v>
      </c>
      <c r="Y206" s="76">
        <v>1.34</v>
      </c>
      <c r="Z206" s="76">
        <v>0.47</v>
      </c>
      <c r="AA206" s="76">
        <v>0.44</v>
      </c>
      <c r="AB206" s="76">
        <v>0.94</v>
      </c>
      <c r="AC206" s="76">
        <v>8.82</v>
      </c>
      <c r="AD206" s="76">
        <v>0.67</v>
      </c>
      <c r="AE206" s="76" t="s">
        <v>15</v>
      </c>
      <c r="AF206" s="74">
        <v>4.88</v>
      </c>
      <c r="AG206" s="76">
        <v>0.44</v>
      </c>
      <c r="AH206" s="76">
        <v>5.32</v>
      </c>
      <c r="AI206" s="76" t="s">
        <v>15</v>
      </c>
      <c r="AJ206" s="76" t="s">
        <v>15</v>
      </c>
      <c r="AK206" s="78">
        <v>3.5</v>
      </c>
      <c r="AL206" s="75">
        <v>0.67</v>
      </c>
      <c r="AM206" s="74">
        <v>2.56</v>
      </c>
      <c r="AN206" s="76" t="s">
        <v>15</v>
      </c>
      <c r="AO206" s="76">
        <v>0.47</v>
      </c>
      <c r="AP206" s="78">
        <v>0.28999999999999998</v>
      </c>
      <c r="AQ206" s="75">
        <v>6.17</v>
      </c>
      <c r="AR206" s="74">
        <v>8.5500000000000007</v>
      </c>
      <c r="AS206" s="76" t="s">
        <v>15</v>
      </c>
      <c r="AT206" s="76" t="s">
        <v>15</v>
      </c>
      <c r="AU206" s="78">
        <v>0.94</v>
      </c>
      <c r="AV206" s="76">
        <v>0.94</v>
      </c>
      <c r="AW206" s="75" t="s">
        <v>15</v>
      </c>
      <c r="AX206" s="74">
        <v>9.49</v>
      </c>
      <c r="AY206" s="76">
        <v>1.27</v>
      </c>
      <c r="AZ206" s="76">
        <v>3.94</v>
      </c>
      <c r="BA206" s="75">
        <v>5.2</v>
      </c>
      <c r="BB206" s="74">
        <v>0.28999999999999998</v>
      </c>
      <c r="BC206" s="78" t="s">
        <v>15</v>
      </c>
      <c r="BD206" s="78" t="s">
        <v>15</v>
      </c>
      <c r="BE206" s="76" t="s">
        <v>15</v>
      </c>
      <c r="BF206" s="76">
        <v>1.92</v>
      </c>
      <c r="BG206" s="78" t="s">
        <v>15</v>
      </c>
      <c r="BH206" s="78" t="s">
        <v>15</v>
      </c>
      <c r="BI206" s="78" t="s">
        <v>15</v>
      </c>
      <c r="BJ206" s="78" t="s">
        <v>15</v>
      </c>
      <c r="BK206" s="78" t="s">
        <v>15</v>
      </c>
      <c r="BL206" s="76">
        <v>1.22</v>
      </c>
      <c r="BM206" s="76" t="s">
        <v>15</v>
      </c>
      <c r="BN206" s="78" t="s">
        <v>15</v>
      </c>
      <c r="BO206" s="78" t="s">
        <v>15</v>
      </c>
      <c r="BP206" s="76">
        <v>1.89</v>
      </c>
      <c r="BQ206" s="74">
        <v>0.96</v>
      </c>
      <c r="BR206" s="76">
        <v>4.42</v>
      </c>
      <c r="BS206" s="76">
        <v>1.92</v>
      </c>
      <c r="BT206" s="76">
        <v>1.68</v>
      </c>
      <c r="BU206" s="76">
        <v>0.51</v>
      </c>
      <c r="BV206" s="78" t="s">
        <v>15</v>
      </c>
      <c r="BW206" s="76" t="s">
        <v>15</v>
      </c>
      <c r="BX206" s="78" t="s">
        <v>15</v>
      </c>
      <c r="BY206" s="78" t="s">
        <v>15</v>
      </c>
      <c r="BZ206" s="77" t="s">
        <v>15</v>
      </c>
      <c r="CA206" s="74">
        <v>7.6</v>
      </c>
      <c r="CB206" s="76">
        <v>0.95</v>
      </c>
      <c r="CC206" s="76">
        <v>0.94</v>
      </c>
      <c r="CD206" s="77" t="s">
        <v>15</v>
      </c>
    </row>
    <row r="207" spans="1:82" x14ac:dyDescent="0.35">
      <c r="A207" s="19" t="s">
        <v>1709</v>
      </c>
      <c r="B207" s="67">
        <v>28.6</v>
      </c>
      <c r="C207" s="68">
        <v>15.35</v>
      </c>
      <c r="D207" s="69">
        <v>13.25</v>
      </c>
      <c r="E207" s="68">
        <v>4.22</v>
      </c>
      <c r="F207" s="70">
        <v>3.39</v>
      </c>
      <c r="G207" s="70">
        <v>7.4</v>
      </c>
      <c r="H207" s="70">
        <v>5.35</v>
      </c>
      <c r="I207" s="69">
        <v>8.25</v>
      </c>
      <c r="J207" s="68">
        <v>24.52</v>
      </c>
      <c r="K207" s="69">
        <v>4.08</v>
      </c>
      <c r="L207" s="68">
        <v>3.95</v>
      </c>
      <c r="M207" s="70">
        <v>3.81</v>
      </c>
      <c r="N207" s="70">
        <v>4.55</v>
      </c>
      <c r="O207" s="70">
        <v>3.65</v>
      </c>
      <c r="P207" s="70">
        <v>6.46</v>
      </c>
      <c r="Q207" s="70">
        <v>22.42</v>
      </c>
      <c r="R207" s="70">
        <v>2.86</v>
      </c>
      <c r="S207" s="69">
        <v>3.32</v>
      </c>
      <c r="T207" s="68" t="s">
        <v>15</v>
      </c>
      <c r="U207" s="70">
        <v>3.29</v>
      </c>
      <c r="V207" s="70">
        <v>0.66</v>
      </c>
      <c r="W207" s="70" t="s">
        <v>15</v>
      </c>
      <c r="X207" s="70">
        <v>3.81</v>
      </c>
      <c r="Y207" s="70">
        <v>4.55</v>
      </c>
      <c r="Z207" s="70">
        <v>3.65</v>
      </c>
      <c r="AA207" s="70">
        <v>3.42</v>
      </c>
      <c r="AB207" s="70">
        <v>3.04</v>
      </c>
      <c r="AC207" s="70">
        <v>22.42</v>
      </c>
      <c r="AD207" s="70">
        <v>2.86</v>
      </c>
      <c r="AE207" s="70">
        <v>3.32</v>
      </c>
      <c r="AF207" s="68">
        <v>14.86</v>
      </c>
      <c r="AG207" s="70" t="s">
        <v>15</v>
      </c>
      <c r="AH207" s="70">
        <v>14.86</v>
      </c>
      <c r="AI207" s="70" t="s">
        <v>15</v>
      </c>
      <c r="AJ207" s="70">
        <v>7.58</v>
      </c>
      <c r="AK207" s="72">
        <v>3.17</v>
      </c>
      <c r="AL207" s="69">
        <v>3</v>
      </c>
      <c r="AM207" s="68">
        <v>13.24</v>
      </c>
      <c r="AN207" s="70">
        <v>4.9000000000000004</v>
      </c>
      <c r="AO207" s="70">
        <v>3.54</v>
      </c>
      <c r="AP207" s="72">
        <v>0.76</v>
      </c>
      <c r="AQ207" s="69">
        <v>6.16</v>
      </c>
      <c r="AR207" s="68">
        <v>23.99</v>
      </c>
      <c r="AS207" s="70" t="s">
        <v>15</v>
      </c>
      <c r="AT207" s="70">
        <v>3.44</v>
      </c>
      <c r="AU207" s="72" t="s">
        <v>15</v>
      </c>
      <c r="AV207" s="70">
        <v>3.44</v>
      </c>
      <c r="AW207" s="69">
        <v>1.17</v>
      </c>
      <c r="AX207" s="68">
        <v>18.29</v>
      </c>
      <c r="AY207" s="70">
        <v>9.56</v>
      </c>
      <c r="AZ207" s="70">
        <v>3.95</v>
      </c>
      <c r="BA207" s="69">
        <v>7.64</v>
      </c>
      <c r="BB207" s="68">
        <v>0.93</v>
      </c>
      <c r="BC207" s="72" t="s">
        <v>15</v>
      </c>
      <c r="BD207" s="72" t="s">
        <v>15</v>
      </c>
      <c r="BE207" s="70" t="s">
        <v>15</v>
      </c>
      <c r="BF207" s="70">
        <v>4</v>
      </c>
      <c r="BG207" s="72" t="s">
        <v>15</v>
      </c>
      <c r="BH207" s="72" t="s">
        <v>15</v>
      </c>
      <c r="BI207" s="72" t="s">
        <v>15</v>
      </c>
      <c r="BJ207" s="72" t="s">
        <v>15</v>
      </c>
      <c r="BK207" s="72">
        <v>1.98</v>
      </c>
      <c r="BL207" s="70">
        <v>0.63</v>
      </c>
      <c r="BM207" s="70">
        <v>0.35</v>
      </c>
      <c r="BN207" s="72" t="s">
        <v>15</v>
      </c>
      <c r="BO207" s="72" t="s">
        <v>15</v>
      </c>
      <c r="BP207" s="70">
        <v>6.96</v>
      </c>
      <c r="BQ207" s="68">
        <v>4.13</v>
      </c>
      <c r="BR207" s="70">
        <v>7.86</v>
      </c>
      <c r="BS207" s="70">
        <v>3.5</v>
      </c>
      <c r="BT207" s="70">
        <v>10.11</v>
      </c>
      <c r="BU207" s="70" t="s">
        <v>15</v>
      </c>
      <c r="BV207" s="72" t="s">
        <v>15</v>
      </c>
      <c r="BW207" s="70">
        <v>3</v>
      </c>
      <c r="BX207" s="72" t="s">
        <v>15</v>
      </c>
      <c r="BY207" s="72" t="s">
        <v>15</v>
      </c>
      <c r="BZ207" s="71" t="s">
        <v>15</v>
      </c>
      <c r="CA207" s="68">
        <v>23.55</v>
      </c>
      <c r="CB207" s="70">
        <v>2.78</v>
      </c>
      <c r="CC207" s="70">
        <v>2.27</v>
      </c>
      <c r="CD207" s="71" t="s">
        <v>15</v>
      </c>
    </row>
    <row r="208" spans="1:82" x14ac:dyDescent="0.35">
      <c r="A208" s="19" t="s">
        <v>5</v>
      </c>
      <c r="B208" s="73">
        <v>145.19</v>
      </c>
      <c r="C208" s="74">
        <v>74.95</v>
      </c>
      <c r="D208" s="75">
        <v>70.239999999999995</v>
      </c>
      <c r="E208" s="74">
        <v>23.85</v>
      </c>
      <c r="F208" s="76">
        <v>16.36</v>
      </c>
      <c r="G208" s="76">
        <v>24.63</v>
      </c>
      <c r="H208" s="76">
        <v>28.15</v>
      </c>
      <c r="I208" s="75">
        <v>52.2</v>
      </c>
      <c r="J208" s="74">
        <v>92.13</v>
      </c>
      <c r="K208" s="75">
        <v>53.06</v>
      </c>
      <c r="L208" s="74">
        <v>25.15</v>
      </c>
      <c r="M208" s="76">
        <v>25.5</v>
      </c>
      <c r="N208" s="76">
        <v>19.760000000000002</v>
      </c>
      <c r="O208" s="76">
        <v>13.17</v>
      </c>
      <c r="P208" s="76">
        <v>41.87</v>
      </c>
      <c r="Q208" s="76">
        <v>125.45</v>
      </c>
      <c r="R208" s="76">
        <v>7.35</v>
      </c>
      <c r="S208" s="75">
        <v>12.4</v>
      </c>
      <c r="T208" s="74">
        <v>4.25</v>
      </c>
      <c r="U208" s="76">
        <v>12.22</v>
      </c>
      <c r="V208" s="76">
        <v>8.69</v>
      </c>
      <c r="W208" s="76">
        <v>16.64</v>
      </c>
      <c r="X208" s="76">
        <v>8.86</v>
      </c>
      <c r="Y208" s="76">
        <v>19.760000000000002</v>
      </c>
      <c r="Z208" s="76">
        <v>13.17</v>
      </c>
      <c r="AA208" s="76">
        <v>26.52</v>
      </c>
      <c r="AB208" s="76">
        <v>15.35</v>
      </c>
      <c r="AC208" s="76">
        <v>125.45</v>
      </c>
      <c r="AD208" s="76">
        <v>7.35</v>
      </c>
      <c r="AE208" s="76">
        <v>12.4</v>
      </c>
      <c r="AF208" s="74">
        <v>63.98</v>
      </c>
      <c r="AG208" s="76">
        <v>14.34</v>
      </c>
      <c r="AH208" s="76">
        <v>78.319999999999993</v>
      </c>
      <c r="AI208" s="76">
        <v>10.97</v>
      </c>
      <c r="AJ208" s="76">
        <v>33.17</v>
      </c>
      <c r="AK208" s="78">
        <v>5.35</v>
      </c>
      <c r="AL208" s="75">
        <v>17.37</v>
      </c>
      <c r="AM208" s="74">
        <v>61.02</v>
      </c>
      <c r="AN208" s="76">
        <v>26.33</v>
      </c>
      <c r="AO208" s="76">
        <v>11.17</v>
      </c>
      <c r="AP208" s="78">
        <v>9.15</v>
      </c>
      <c r="AQ208" s="75">
        <v>37.520000000000003</v>
      </c>
      <c r="AR208" s="74">
        <v>103.53</v>
      </c>
      <c r="AS208" s="76">
        <v>22.29</v>
      </c>
      <c r="AT208" s="76">
        <v>4.3600000000000003</v>
      </c>
      <c r="AU208" s="78">
        <v>11.59</v>
      </c>
      <c r="AV208" s="76">
        <v>38.24</v>
      </c>
      <c r="AW208" s="75">
        <v>3.42</v>
      </c>
      <c r="AX208" s="74">
        <v>101.79</v>
      </c>
      <c r="AY208" s="76">
        <v>23.91</v>
      </c>
      <c r="AZ208" s="76">
        <v>20.95</v>
      </c>
      <c r="BA208" s="75">
        <v>35.25</v>
      </c>
      <c r="BB208" s="74">
        <v>3.15</v>
      </c>
      <c r="BC208" s="78">
        <v>2.73</v>
      </c>
      <c r="BD208" s="78" t="s">
        <v>15</v>
      </c>
      <c r="BE208" s="76">
        <v>9.64</v>
      </c>
      <c r="BF208" s="76">
        <v>2.65</v>
      </c>
      <c r="BG208" s="78">
        <v>2.75</v>
      </c>
      <c r="BH208" s="78" t="s">
        <v>15</v>
      </c>
      <c r="BI208" s="78">
        <v>0.94</v>
      </c>
      <c r="BJ208" s="78">
        <v>3.76</v>
      </c>
      <c r="BK208" s="78">
        <v>1.29</v>
      </c>
      <c r="BL208" s="76">
        <v>9.1</v>
      </c>
      <c r="BM208" s="76">
        <v>11.7</v>
      </c>
      <c r="BN208" s="78">
        <v>5.5</v>
      </c>
      <c r="BO208" s="78" t="s">
        <v>15</v>
      </c>
      <c r="BP208" s="76">
        <v>25.13</v>
      </c>
      <c r="BQ208" s="74">
        <v>10.01</v>
      </c>
      <c r="BR208" s="76">
        <v>15.69</v>
      </c>
      <c r="BS208" s="76">
        <v>38.799999999999997</v>
      </c>
      <c r="BT208" s="76">
        <v>43.13</v>
      </c>
      <c r="BU208" s="76">
        <v>15.09</v>
      </c>
      <c r="BV208" s="78">
        <v>6.39</v>
      </c>
      <c r="BW208" s="76">
        <v>9.09</v>
      </c>
      <c r="BX208" s="78">
        <v>4.3899999999999997</v>
      </c>
      <c r="BY208" s="78">
        <v>0.96</v>
      </c>
      <c r="BZ208" s="77">
        <v>1.64</v>
      </c>
      <c r="CA208" s="74">
        <v>119.01</v>
      </c>
      <c r="CB208" s="76">
        <v>16.04</v>
      </c>
      <c r="CC208" s="76">
        <v>8.35</v>
      </c>
      <c r="CD208" s="77">
        <v>1.8</v>
      </c>
    </row>
    <row r="209" spans="1:82" x14ac:dyDescent="0.35">
      <c r="A209" s="19" t="s">
        <v>84</v>
      </c>
      <c r="B209" s="67">
        <v>136.56</v>
      </c>
      <c r="C209" s="68">
        <v>65.12</v>
      </c>
      <c r="D209" s="69">
        <v>71.45</v>
      </c>
      <c r="E209" s="68">
        <v>12.75</v>
      </c>
      <c r="F209" s="70">
        <v>30.26</v>
      </c>
      <c r="G209" s="70">
        <v>25.92</v>
      </c>
      <c r="H209" s="70">
        <v>22.87</v>
      </c>
      <c r="I209" s="69">
        <v>44.77</v>
      </c>
      <c r="J209" s="68">
        <v>81.709999999999994</v>
      </c>
      <c r="K209" s="69">
        <v>54.85</v>
      </c>
      <c r="L209" s="68">
        <v>25.43</v>
      </c>
      <c r="M209" s="70">
        <v>18.37</v>
      </c>
      <c r="N209" s="70">
        <v>12.07</v>
      </c>
      <c r="O209" s="70">
        <v>15.37</v>
      </c>
      <c r="P209" s="70">
        <v>47.58</v>
      </c>
      <c r="Q209" s="70">
        <v>118.83</v>
      </c>
      <c r="R209" s="70">
        <v>9.58</v>
      </c>
      <c r="S209" s="69">
        <v>8.15</v>
      </c>
      <c r="T209" s="68">
        <v>4.22</v>
      </c>
      <c r="U209" s="70">
        <v>14.1</v>
      </c>
      <c r="V209" s="70">
        <v>7.12</v>
      </c>
      <c r="W209" s="70">
        <v>17.27</v>
      </c>
      <c r="X209" s="70">
        <v>1.1000000000000001</v>
      </c>
      <c r="Y209" s="70">
        <v>12.07</v>
      </c>
      <c r="Z209" s="70">
        <v>15.37</v>
      </c>
      <c r="AA209" s="70">
        <v>33.700000000000003</v>
      </c>
      <c r="AB209" s="70">
        <v>13.88</v>
      </c>
      <c r="AC209" s="70">
        <v>118.83</v>
      </c>
      <c r="AD209" s="70">
        <v>9.58</v>
      </c>
      <c r="AE209" s="70">
        <v>8.15</v>
      </c>
      <c r="AF209" s="68">
        <v>71.64</v>
      </c>
      <c r="AG209" s="70">
        <v>17.72</v>
      </c>
      <c r="AH209" s="70">
        <v>89.36</v>
      </c>
      <c r="AI209" s="70">
        <v>5.12</v>
      </c>
      <c r="AJ209" s="70">
        <v>30.72</v>
      </c>
      <c r="AK209" s="72">
        <v>3.95</v>
      </c>
      <c r="AL209" s="69">
        <v>7.41</v>
      </c>
      <c r="AM209" s="68">
        <v>53.02</v>
      </c>
      <c r="AN209" s="70">
        <v>10.37</v>
      </c>
      <c r="AO209" s="70">
        <v>23.64</v>
      </c>
      <c r="AP209" s="72">
        <v>7.38</v>
      </c>
      <c r="AQ209" s="69">
        <v>42.15</v>
      </c>
      <c r="AR209" s="68">
        <v>95.52</v>
      </c>
      <c r="AS209" s="70">
        <v>15.06</v>
      </c>
      <c r="AT209" s="70">
        <v>13.18</v>
      </c>
      <c r="AU209" s="72">
        <v>4.63</v>
      </c>
      <c r="AV209" s="70">
        <v>32.880000000000003</v>
      </c>
      <c r="AW209" s="69">
        <v>8.17</v>
      </c>
      <c r="AX209" s="68">
        <v>93.88</v>
      </c>
      <c r="AY209" s="70">
        <v>20.99</v>
      </c>
      <c r="AZ209" s="70">
        <v>17.350000000000001</v>
      </c>
      <c r="BA209" s="69">
        <v>31.37</v>
      </c>
      <c r="BB209" s="68">
        <v>9.19</v>
      </c>
      <c r="BC209" s="72">
        <v>1.3</v>
      </c>
      <c r="BD209" s="72" t="s">
        <v>15</v>
      </c>
      <c r="BE209" s="70">
        <v>7.07</v>
      </c>
      <c r="BF209" s="70">
        <v>7.44</v>
      </c>
      <c r="BG209" s="72">
        <v>4.08</v>
      </c>
      <c r="BH209" s="72">
        <v>0.41</v>
      </c>
      <c r="BI209" s="72">
        <v>4.12</v>
      </c>
      <c r="BJ209" s="72">
        <v>0.83</v>
      </c>
      <c r="BK209" s="72">
        <v>3.49</v>
      </c>
      <c r="BL209" s="70">
        <v>10.57</v>
      </c>
      <c r="BM209" s="70">
        <v>11.23</v>
      </c>
      <c r="BN209" s="72">
        <v>0.92</v>
      </c>
      <c r="BO209" s="72">
        <v>1.75</v>
      </c>
      <c r="BP209" s="70">
        <v>26.97</v>
      </c>
      <c r="BQ209" s="68">
        <v>14.18</v>
      </c>
      <c r="BR209" s="70">
        <v>34.340000000000003</v>
      </c>
      <c r="BS209" s="70">
        <v>17.7</v>
      </c>
      <c r="BT209" s="70">
        <v>30.32</v>
      </c>
      <c r="BU209" s="70">
        <v>10.42</v>
      </c>
      <c r="BV209" s="72">
        <v>2.4700000000000002</v>
      </c>
      <c r="BW209" s="70">
        <v>17.3</v>
      </c>
      <c r="BX209" s="72">
        <v>2.04</v>
      </c>
      <c r="BY209" s="72">
        <v>5.93</v>
      </c>
      <c r="BZ209" s="71">
        <v>1.85</v>
      </c>
      <c r="CA209" s="68">
        <v>121.33</v>
      </c>
      <c r="CB209" s="70">
        <v>5.85</v>
      </c>
      <c r="CC209" s="70">
        <v>9.39</v>
      </c>
      <c r="CD209" s="71" t="s">
        <v>15</v>
      </c>
    </row>
    <row r="210" spans="1:82" ht="15" thickBot="1" x14ac:dyDescent="0.4">
      <c r="A210" s="19" t="s">
        <v>302</v>
      </c>
      <c r="B210" s="95">
        <v>93.11</v>
      </c>
      <c r="C210" s="96">
        <v>43.14</v>
      </c>
      <c r="D210" s="97">
        <v>49.97</v>
      </c>
      <c r="E210" s="96">
        <v>16.72</v>
      </c>
      <c r="F210" s="98">
        <v>18.579999999999998</v>
      </c>
      <c r="G210" s="98">
        <v>26.16</v>
      </c>
      <c r="H210" s="98">
        <v>14.51</v>
      </c>
      <c r="I210" s="97">
        <v>17.14</v>
      </c>
      <c r="J210" s="96">
        <v>46.13</v>
      </c>
      <c r="K210" s="97">
        <v>46.98</v>
      </c>
      <c r="L210" s="96">
        <v>28.38</v>
      </c>
      <c r="M210" s="98">
        <v>13.02</v>
      </c>
      <c r="N210" s="98">
        <v>10.48</v>
      </c>
      <c r="O210" s="98">
        <v>10.029999999999999</v>
      </c>
      <c r="P210" s="98">
        <v>16.57</v>
      </c>
      <c r="Q210" s="98">
        <v>78.489999999999995</v>
      </c>
      <c r="R210" s="98">
        <v>6.48</v>
      </c>
      <c r="S210" s="97">
        <v>8.15</v>
      </c>
      <c r="T210" s="96">
        <v>7.93</v>
      </c>
      <c r="U210" s="98">
        <v>11.81</v>
      </c>
      <c r="V210" s="98">
        <v>8.64</v>
      </c>
      <c r="W210" s="98">
        <v>5.04</v>
      </c>
      <c r="X210" s="98">
        <v>7.99</v>
      </c>
      <c r="Y210" s="98">
        <v>10.48</v>
      </c>
      <c r="Z210" s="98">
        <v>10.029999999999999</v>
      </c>
      <c r="AA210" s="98">
        <v>9.4499999999999993</v>
      </c>
      <c r="AB210" s="98">
        <v>7.12</v>
      </c>
      <c r="AC210" s="98">
        <v>78.489999999999995</v>
      </c>
      <c r="AD210" s="98">
        <v>6.48</v>
      </c>
      <c r="AE210" s="98">
        <v>8.15</v>
      </c>
      <c r="AF210" s="96">
        <v>40.340000000000003</v>
      </c>
      <c r="AG210" s="98">
        <v>20.079999999999998</v>
      </c>
      <c r="AH210" s="98">
        <v>60.42</v>
      </c>
      <c r="AI210" s="98">
        <v>8.57</v>
      </c>
      <c r="AJ210" s="98">
        <v>8.94</v>
      </c>
      <c r="AK210" s="99">
        <v>4.13</v>
      </c>
      <c r="AL210" s="97">
        <v>11.05</v>
      </c>
      <c r="AM210" s="96">
        <v>30.64</v>
      </c>
      <c r="AN210" s="98">
        <v>11.16</v>
      </c>
      <c r="AO210" s="98">
        <v>9.19</v>
      </c>
      <c r="AP210" s="99">
        <v>2.21</v>
      </c>
      <c r="AQ210" s="97">
        <v>39.92</v>
      </c>
      <c r="AR210" s="96">
        <v>63.41</v>
      </c>
      <c r="AS210" s="98">
        <v>9.14</v>
      </c>
      <c r="AT210" s="98">
        <v>11.13</v>
      </c>
      <c r="AU210" s="99">
        <v>0.4</v>
      </c>
      <c r="AV210" s="98">
        <v>20.66</v>
      </c>
      <c r="AW210" s="97">
        <v>9.0299999999999994</v>
      </c>
      <c r="AX210" s="96">
        <v>65.75</v>
      </c>
      <c r="AY210" s="98">
        <v>15.31</v>
      </c>
      <c r="AZ210" s="98">
        <v>7.91</v>
      </c>
      <c r="BA210" s="97">
        <v>39.07</v>
      </c>
      <c r="BB210" s="96">
        <v>4.03</v>
      </c>
      <c r="BC210" s="99">
        <v>2.1</v>
      </c>
      <c r="BD210" s="99" t="s">
        <v>15</v>
      </c>
      <c r="BE210" s="98">
        <v>6.17</v>
      </c>
      <c r="BF210" s="98">
        <v>4</v>
      </c>
      <c r="BG210" s="99">
        <v>9.64</v>
      </c>
      <c r="BH210" s="99">
        <v>1.17</v>
      </c>
      <c r="BI210" s="99">
        <v>4.54</v>
      </c>
      <c r="BJ210" s="99">
        <v>0.72</v>
      </c>
      <c r="BK210" s="99">
        <v>1.94</v>
      </c>
      <c r="BL210" s="98">
        <v>4.12</v>
      </c>
      <c r="BM210" s="98">
        <v>3.44</v>
      </c>
      <c r="BN210" s="99">
        <v>1.95</v>
      </c>
      <c r="BO210" s="99" t="s">
        <v>15</v>
      </c>
      <c r="BP210" s="98">
        <v>16.579999999999998</v>
      </c>
      <c r="BQ210" s="96">
        <v>9.93</v>
      </c>
      <c r="BR210" s="98">
        <v>9.3000000000000007</v>
      </c>
      <c r="BS210" s="98">
        <v>21.7</v>
      </c>
      <c r="BT210" s="98">
        <v>25.88</v>
      </c>
      <c r="BU210" s="98">
        <v>9.33</v>
      </c>
      <c r="BV210" s="99">
        <v>2.34</v>
      </c>
      <c r="BW210" s="98">
        <v>8.8000000000000007</v>
      </c>
      <c r="BX210" s="99" t="s">
        <v>15</v>
      </c>
      <c r="BY210" s="99">
        <v>0.28999999999999998</v>
      </c>
      <c r="BZ210" s="130">
        <v>5.55</v>
      </c>
      <c r="CA210" s="96">
        <v>78.7</v>
      </c>
      <c r="CB210" s="98">
        <v>10.53</v>
      </c>
      <c r="CC210" s="98">
        <v>3.87</v>
      </c>
      <c r="CD210" s="130" t="s">
        <v>15</v>
      </c>
    </row>
    <row r="211" spans="1:82" ht="74.5" thickTop="1" thickBot="1" x14ac:dyDescent="0.4">
      <c r="A211" s="4" t="s">
        <v>1713</v>
      </c>
    </row>
    <row r="212" spans="1:82" ht="15" thickTop="1" x14ac:dyDescent="0.35">
      <c r="A212" s="5" t="s">
        <v>1</v>
      </c>
      <c r="B212" s="6">
        <v>220</v>
      </c>
      <c r="C212" s="7">
        <v>124</v>
      </c>
      <c r="D212" s="8">
        <v>96</v>
      </c>
      <c r="E212" s="131">
        <v>26</v>
      </c>
      <c r="F212" s="11">
        <v>17</v>
      </c>
      <c r="G212" s="11">
        <v>34</v>
      </c>
      <c r="H212" s="11">
        <v>44</v>
      </c>
      <c r="I212" s="8">
        <v>99</v>
      </c>
      <c r="J212" s="7">
        <v>144</v>
      </c>
      <c r="K212" s="8">
        <v>76</v>
      </c>
      <c r="L212" s="131">
        <v>45</v>
      </c>
      <c r="M212" s="11">
        <v>35</v>
      </c>
      <c r="N212" s="11">
        <v>24</v>
      </c>
      <c r="O212" s="11">
        <v>30</v>
      </c>
      <c r="P212" s="11">
        <v>44</v>
      </c>
      <c r="Q212" s="9">
        <v>178</v>
      </c>
      <c r="R212" s="11">
        <v>20</v>
      </c>
      <c r="S212" s="10">
        <v>22</v>
      </c>
      <c r="T212" s="131">
        <v>4</v>
      </c>
      <c r="U212" s="11">
        <v>14</v>
      </c>
      <c r="V212" s="11">
        <v>27</v>
      </c>
      <c r="W212" s="11">
        <v>16</v>
      </c>
      <c r="X212" s="11">
        <v>19</v>
      </c>
      <c r="Y212" s="11">
        <v>24</v>
      </c>
      <c r="Z212" s="11">
        <v>30</v>
      </c>
      <c r="AA212" s="11">
        <v>19</v>
      </c>
      <c r="AB212" s="11">
        <v>25</v>
      </c>
      <c r="AC212" s="9">
        <v>178</v>
      </c>
      <c r="AD212" s="11">
        <v>20</v>
      </c>
      <c r="AE212" s="11">
        <v>22</v>
      </c>
      <c r="AF212" s="7">
        <v>89</v>
      </c>
      <c r="AG212" s="11">
        <v>33</v>
      </c>
      <c r="AH212" s="9">
        <v>122</v>
      </c>
      <c r="AI212" s="11">
        <v>13</v>
      </c>
      <c r="AJ212" s="9">
        <v>66</v>
      </c>
      <c r="AK212" s="11">
        <v>3</v>
      </c>
      <c r="AL212" s="10">
        <v>16</v>
      </c>
      <c r="AM212" s="7">
        <v>119</v>
      </c>
      <c r="AN212" s="11">
        <v>19</v>
      </c>
      <c r="AO212" s="11">
        <v>19</v>
      </c>
      <c r="AP212" s="11">
        <v>8</v>
      </c>
      <c r="AQ212" s="8">
        <v>55</v>
      </c>
      <c r="AR212" s="7">
        <v>161</v>
      </c>
      <c r="AS212" s="11">
        <v>22</v>
      </c>
      <c r="AT212" s="11">
        <v>19</v>
      </c>
      <c r="AU212" s="11">
        <v>4</v>
      </c>
      <c r="AV212" s="11">
        <v>45</v>
      </c>
      <c r="AW212" s="10">
        <v>14</v>
      </c>
      <c r="AX212" s="7">
        <v>148</v>
      </c>
      <c r="AY212" s="11">
        <v>45</v>
      </c>
      <c r="AZ212" s="11">
        <v>35</v>
      </c>
      <c r="BA212" s="8">
        <v>66</v>
      </c>
      <c r="BB212" s="131">
        <v>10</v>
      </c>
      <c r="BC212" s="11">
        <v>7</v>
      </c>
      <c r="BD212" s="11">
        <v>2</v>
      </c>
      <c r="BE212" s="11">
        <v>8</v>
      </c>
      <c r="BF212" s="11">
        <v>3</v>
      </c>
      <c r="BG212" s="11">
        <v>4</v>
      </c>
      <c r="BH212" s="11">
        <v>2</v>
      </c>
      <c r="BI212" s="11">
        <v>2</v>
      </c>
      <c r="BJ212" s="11">
        <v>6</v>
      </c>
      <c r="BK212" s="11">
        <v>7</v>
      </c>
      <c r="BL212" s="11">
        <v>17</v>
      </c>
      <c r="BM212" s="11">
        <v>24</v>
      </c>
      <c r="BN212" s="11">
        <v>4</v>
      </c>
      <c r="BO212" s="11">
        <v>1</v>
      </c>
      <c r="BP212" s="11">
        <v>25</v>
      </c>
      <c r="BQ212" s="131">
        <v>14</v>
      </c>
      <c r="BR212" s="11">
        <v>32</v>
      </c>
      <c r="BS212" s="11">
        <v>47</v>
      </c>
      <c r="BT212" s="9">
        <v>65</v>
      </c>
      <c r="BU212" s="11">
        <v>16</v>
      </c>
      <c r="BV212" s="11">
        <v>10</v>
      </c>
      <c r="BW212" s="11">
        <v>27</v>
      </c>
      <c r="BX212" s="11">
        <v>7</v>
      </c>
      <c r="BY212" s="11">
        <v>1</v>
      </c>
      <c r="BZ212" s="10">
        <v>1</v>
      </c>
      <c r="CA212" s="7">
        <v>173</v>
      </c>
      <c r="CB212" s="11">
        <v>23</v>
      </c>
      <c r="CC212" s="11">
        <v>24</v>
      </c>
      <c r="CD212" s="10" t="s">
        <v>15</v>
      </c>
    </row>
    <row r="213" spans="1:82" ht="31.5" x14ac:dyDescent="0.35">
      <c r="A213" s="12" t="s">
        <v>1714</v>
      </c>
      <c r="B213" s="13">
        <v>241.32</v>
      </c>
      <c r="C213" s="14">
        <v>134.43</v>
      </c>
      <c r="D213" s="15">
        <v>106.89</v>
      </c>
      <c r="E213" s="132">
        <v>35.69</v>
      </c>
      <c r="F213" s="18">
        <v>28.87</v>
      </c>
      <c r="G213" s="18">
        <v>46.64</v>
      </c>
      <c r="H213" s="18">
        <v>41.83</v>
      </c>
      <c r="I213" s="15">
        <v>88.29</v>
      </c>
      <c r="J213" s="14">
        <v>140.35</v>
      </c>
      <c r="K213" s="15">
        <v>100.97</v>
      </c>
      <c r="L213" s="132">
        <v>50.46</v>
      </c>
      <c r="M213" s="18">
        <v>46.47</v>
      </c>
      <c r="N213" s="18">
        <v>22.94</v>
      </c>
      <c r="O213" s="18">
        <v>31.95</v>
      </c>
      <c r="P213" s="18">
        <v>57.05</v>
      </c>
      <c r="Q213" s="16">
        <v>208.86</v>
      </c>
      <c r="R213" s="18">
        <v>14</v>
      </c>
      <c r="S213" s="17">
        <v>18.45</v>
      </c>
      <c r="T213" s="132">
        <v>2.4500000000000002</v>
      </c>
      <c r="U213" s="18">
        <v>18.61</v>
      </c>
      <c r="V213" s="18">
        <v>29.4</v>
      </c>
      <c r="W213" s="18">
        <v>14.64</v>
      </c>
      <c r="X213" s="18">
        <v>31.82</v>
      </c>
      <c r="Y213" s="18">
        <v>22.94</v>
      </c>
      <c r="Z213" s="18">
        <v>31.95</v>
      </c>
      <c r="AA213" s="18">
        <v>29.46</v>
      </c>
      <c r="AB213" s="18">
        <v>27.59</v>
      </c>
      <c r="AC213" s="16">
        <v>208.86</v>
      </c>
      <c r="AD213" s="18">
        <v>14</v>
      </c>
      <c r="AE213" s="18">
        <v>18.45</v>
      </c>
      <c r="AF213" s="14">
        <v>107.43</v>
      </c>
      <c r="AG213" s="18">
        <v>35.22</v>
      </c>
      <c r="AH213" s="16">
        <v>142.65</v>
      </c>
      <c r="AI213" s="18">
        <v>14.86</v>
      </c>
      <c r="AJ213" s="16">
        <v>58.62</v>
      </c>
      <c r="AK213" s="18">
        <v>8.32</v>
      </c>
      <c r="AL213" s="17">
        <v>16.88</v>
      </c>
      <c r="AM213" s="14">
        <v>118.6</v>
      </c>
      <c r="AN213" s="18">
        <v>21.53</v>
      </c>
      <c r="AO213" s="18">
        <v>18.82</v>
      </c>
      <c r="AP213" s="18">
        <v>9.16</v>
      </c>
      <c r="AQ213" s="15">
        <v>73.19</v>
      </c>
      <c r="AR213" s="14">
        <v>169.09</v>
      </c>
      <c r="AS213" s="18">
        <v>23.81</v>
      </c>
      <c r="AT213" s="18">
        <v>17.66</v>
      </c>
      <c r="AU213" s="18">
        <v>5.12</v>
      </c>
      <c r="AV213" s="18">
        <v>46.59</v>
      </c>
      <c r="AW213" s="17">
        <v>25.63</v>
      </c>
      <c r="AX213" s="14">
        <v>164.41</v>
      </c>
      <c r="AY213" s="18">
        <v>46.42</v>
      </c>
      <c r="AZ213" s="18">
        <v>38.9</v>
      </c>
      <c r="BA213" s="15">
        <v>66.44</v>
      </c>
      <c r="BB213" s="132">
        <v>16.399999999999999</v>
      </c>
      <c r="BC213" s="18">
        <v>5.29</v>
      </c>
      <c r="BD213" s="18">
        <v>3.6</v>
      </c>
      <c r="BE213" s="18">
        <v>15.92</v>
      </c>
      <c r="BF213" s="18">
        <v>4.62</v>
      </c>
      <c r="BG213" s="18">
        <v>7.87</v>
      </c>
      <c r="BH213" s="18">
        <v>2.16</v>
      </c>
      <c r="BI213" s="18">
        <v>1.23</v>
      </c>
      <c r="BJ213" s="18">
        <v>6.02</v>
      </c>
      <c r="BK213" s="18">
        <v>5.52</v>
      </c>
      <c r="BL213" s="18">
        <v>16.25</v>
      </c>
      <c r="BM213" s="18">
        <v>23.4</v>
      </c>
      <c r="BN213" s="18">
        <v>4.6900000000000004</v>
      </c>
      <c r="BO213" s="18">
        <v>1.19</v>
      </c>
      <c r="BP213" s="18">
        <v>28.5</v>
      </c>
      <c r="BQ213" s="132">
        <v>18.920000000000002</v>
      </c>
      <c r="BR213" s="18">
        <v>39.82</v>
      </c>
      <c r="BS213" s="18">
        <v>57.47</v>
      </c>
      <c r="BT213" s="16">
        <v>64.819999999999993</v>
      </c>
      <c r="BU213" s="18">
        <v>18.04</v>
      </c>
      <c r="BV213" s="18">
        <v>7.18</v>
      </c>
      <c r="BW213" s="18">
        <v>24.84</v>
      </c>
      <c r="BX213" s="18">
        <v>8.94</v>
      </c>
      <c r="BY213" s="18">
        <v>0.77</v>
      </c>
      <c r="BZ213" s="17">
        <v>0.52</v>
      </c>
      <c r="CA213" s="14">
        <v>197.51</v>
      </c>
      <c r="CB213" s="18">
        <v>26.43</v>
      </c>
      <c r="CC213" s="18">
        <v>17.38</v>
      </c>
      <c r="CD213" s="17" t="s">
        <v>15</v>
      </c>
    </row>
    <row r="214" spans="1:82" x14ac:dyDescent="0.35">
      <c r="A214" s="19" t="s">
        <v>1687</v>
      </c>
      <c r="B214" s="61">
        <v>4.25</v>
      </c>
      <c r="C214" s="62">
        <v>4.01</v>
      </c>
      <c r="D214" s="63">
        <v>0.24</v>
      </c>
      <c r="E214" s="137" t="s">
        <v>15</v>
      </c>
      <c r="F214" s="66" t="s">
        <v>15</v>
      </c>
      <c r="G214" s="66">
        <v>2.75</v>
      </c>
      <c r="H214" s="66" t="s">
        <v>15</v>
      </c>
      <c r="I214" s="63">
        <v>1.5</v>
      </c>
      <c r="J214" s="62">
        <v>4.25</v>
      </c>
      <c r="K214" s="63" t="s">
        <v>15</v>
      </c>
      <c r="L214" s="137">
        <v>1.5</v>
      </c>
      <c r="M214" s="66" t="s">
        <v>15</v>
      </c>
      <c r="N214" s="66" t="s">
        <v>15</v>
      </c>
      <c r="O214" s="66" t="s">
        <v>15</v>
      </c>
      <c r="P214" s="66" t="s">
        <v>15</v>
      </c>
      <c r="Q214" s="64">
        <v>1.5</v>
      </c>
      <c r="R214" s="66">
        <v>2.52</v>
      </c>
      <c r="S214" s="65">
        <v>0.24</v>
      </c>
      <c r="T214" s="137" t="s">
        <v>15</v>
      </c>
      <c r="U214" s="66" t="s">
        <v>15</v>
      </c>
      <c r="V214" s="66">
        <v>1.5</v>
      </c>
      <c r="W214" s="66" t="s">
        <v>15</v>
      </c>
      <c r="X214" s="66" t="s">
        <v>15</v>
      </c>
      <c r="Y214" s="66" t="s">
        <v>15</v>
      </c>
      <c r="Z214" s="66" t="s">
        <v>15</v>
      </c>
      <c r="AA214" s="66" t="s">
        <v>15</v>
      </c>
      <c r="AB214" s="66" t="s">
        <v>15</v>
      </c>
      <c r="AC214" s="64">
        <v>1.5</v>
      </c>
      <c r="AD214" s="66">
        <v>2.52</v>
      </c>
      <c r="AE214" s="66">
        <v>0.24</v>
      </c>
      <c r="AF214" s="62">
        <v>1.5</v>
      </c>
      <c r="AG214" s="66">
        <v>0.24</v>
      </c>
      <c r="AH214" s="64">
        <v>1.74</v>
      </c>
      <c r="AI214" s="66" t="s">
        <v>15</v>
      </c>
      <c r="AJ214" s="64">
        <v>2.52</v>
      </c>
      <c r="AK214" s="66" t="s">
        <v>15</v>
      </c>
      <c r="AL214" s="65" t="s">
        <v>15</v>
      </c>
      <c r="AM214" s="62">
        <v>4.01</v>
      </c>
      <c r="AN214" s="66">
        <v>0.24</v>
      </c>
      <c r="AO214" s="66" t="s">
        <v>15</v>
      </c>
      <c r="AP214" s="66" t="s">
        <v>15</v>
      </c>
      <c r="AQ214" s="63" t="s">
        <v>15</v>
      </c>
      <c r="AR214" s="62">
        <v>1.5</v>
      </c>
      <c r="AS214" s="66" t="s">
        <v>15</v>
      </c>
      <c r="AT214" s="66">
        <v>2.75</v>
      </c>
      <c r="AU214" s="66" t="s">
        <v>15</v>
      </c>
      <c r="AV214" s="66">
        <v>2.75</v>
      </c>
      <c r="AW214" s="65" t="s">
        <v>15</v>
      </c>
      <c r="AX214" s="62">
        <v>4.01</v>
      </c>
      <c r="AY214" s="66">
        <v>4.01</v>
      </c>
      <c r="AZ214" s="66" t="s">
        <v>15</v>
      </c>
      <c r="BA214" s="63">
        <v>4.25</v>
      </c>
      <c r="BB214" s="137" t="s">
        <v>15</v>
      </c>
      <c r="BC214" s="66" t="s">
        <v>15</v>
      </c>
      <c r="BD214" s="66" t="s">
        <v>15</v>
      </c>
      <c r="BE214" s="66" t="s">
        <v>15</v>
      </c>
      <c r="BF214" s="66" t="s">
        <v>15</v>
      </c>
      <c r="BG214" s="66" t="s">
        <v>15</v>
      </c>
      <c r="BH214" s="66" t="s">
        <v>15</v>
      </c>
      <c r="BI214" s="66" t="s">
        <v>15</v>
      </c>
      <c r="BJ214" s="66" t="s">
        <v>15</v>
      </c>
      <c r="BK214" s="66" t="s">
        <v>15</v>
      </c>
      <c r="BL214" s="66" t="s">
        <v>15</v>
      </c>
      <c r="BM214" s="66">
        <v>0.24</v>
      </c>
      <c r="BN214" s="66" t="s">
        <v>15</v>
      </c>
      <c r="BO214" s="66" t="s">
        <v>15</v>
      </c>
      <c r="BP214" s="66">
        <v>1.5</v>
      </c>
      <c r="BQ214" s="137" t="s">
        <v>15</v>
      </c>
      <c r="BR214" s="66">
        <v>1.5</v>
      </c>
      <c r="BS214" s="66">
        <v>2.52</v>
      </c>
      <c r="BT214" s="64">
        <v>0.24</v>
      </c>
      <c r="BU214" s="66" t="s">
        <v>15</v>
      </c>
      <c r="BV214" s="66" t="s">
        <v>15</v>
      </c>
      <c r="BW214" s="66" t="s">
        <v>15</v>
      </c>
      <c r="BX214" s="66" t="s">
        <v>15</v>
      </c>
      <c r="BY214" s="66" t="s">
        <v>15</v>
      </c>
      <c r="BZ214" s="65" t="s">
        <v>15</v>
      </c>
      <c r="CA214" s="62">
        <v>4.25</v>
      </c>
      <c r="CB214" s="66" t="s">
        <v>15</v>
      </c>
      <c r="CC214" s="66" t="s">
        <v>15</v>
      </c>
      <c r="CD214" s="65" t="s">
        <v>15</v>
      </c>
    </row>
    <row r="215" spans="1:82" ht="20" x14ac:dyDescent="0.35">
      <c r="A215" s="19" t="s">
        <v>1688</v>
      </c>
      <c r="B215" s="67">
        <v>7.05</v>
      </c>
      <c r="C215" s="68">
        <v>2.87</v>
      </c>
      <c r="D215" s="69">
        <v>4.18</v>
      </c>
      <c r="E215" s="138">
        <v>2.59</v>
      </c>
      <c r="F215" s="72" t="s">
        <v>15</v>
      </c>
      <c r="G215" s="72" t="s">
        <v>15</v>
      </c>
      <c r="H215" s="72">
        <v>0.28999999999999998</v>
      </c>
      <c r="I215" s="69">
        <v>4.18</v>
      </c>
      <c r="J215" s="68">
        <v>1.96</v>
      </c>
      <c r="K215" s="69">
        <v>5.0999999999999996</v>
      </c>
      <c r="L215" s="138" t="s">
        <v>15</v>
      </c>
      <c r="M215" s="72">
        <v>4.25</v>
      </c>
      <c r="N215" s="72" t="s">
        <v>15</v>
      </c>
      <c r="O215" s="72" t="s">
        <v>15</v>
      </c>
      <c r="P215" s="72">
        <v>2.5099999999999998</v>
      </c>
      <c r="Q215" s="70">
        <v>6.76</v>
      </c>
      <c r="R215" s="72" t="s">
        <v>15</v>
      </c>
      <c r="S215" s="71">
        <v>0.28999999999999998</v>
      </c>
      <c r="T215" s="138" t="s">
        <v>15</v>
      </c>
      <c r="U215" s="72" t="s">
        <v>15</v>
      </c>
      <c r="V215" s="72" t="s">
        <v>15</v>
      </c>
      <c r="W215" s="72">
        <v>1.67</v>
      </c>
      <c r="X215" s="72">
        <v>2.59</v>
      </c>
      <c r="Y215" s="72" t="s">
        <v>15</v>
      </c>
      <c r="Z215" s="72" t="s">
        <v>15</v>
      </c>
      <c r="AA215" s="72">
        <v>2.5099999999999998</v>
      </c>
      <c r="AB215" s="72" t="s">
        <v>15</v>
      </c>
      <c r="AC215" s="70">
        <v>6.76</v>
      </c>
      <c r="AD215" s="72" t="s">
        <v>15</v>
      </c>
      <c r="AE215" s="72">
        <v>0.28999999999999998</v>
      </c>
      <c r="AF215" s="68">
        <v>0.28999999999999998</v>
      </c>
      <c r="AG215" s="72">
        <v>4.25</v>
      </c>
      <c r="AH215" s="70">
        <v>4.54</v>
      </c>
      <c r="AI215" s="72" t="s">
        <v>15</v>
      </c>
      <c r="AJ215" s="70">
        <v>2.5099999999999998</v>
      </c>
      <c r="AK215" s="72" t="s">
        <v>15</v>
      </c>
      <c r="AL215" s="71" t="s">
        <v>15</v>
      </c>
      <c r="AM215" s="68">
        <v>2.8</v>
      </c>
      <c r="AN215" s="72" t="s">
        <v>15</v>
      </c>
      <c r="AO215" s="72" t="s">
        <v>15</v>
      </c>
      <c r="AP215" s="72">
        <v>1.67</v>
      </c>
      <c r="AQ215" s="69">
        <v>2.59</v>
      </c>
      <c r="AR215" s="68">
        <v>4.18</v>
      </c>
      <c r="AS215" s="72" t="s">
        <v>15</v>
      </c>
      <c r="AT215" s="72">
        <v>0.28999999999999998</v>
      </c>
      <c r="AU215" s="72" t="s">
        <v>15</v>
      </c>
      <c r="AV215" s="72">
        <v>0.28999999999999998</v>
      </c>
      <c r="AW215" s="71">
        <v>2.59</v>
      </c>
      <c r="AX215" s="68">
        <v>6.76</v>
      </c>
      <c r="AY215" s="72" t="s">
        <v>15</v>
      </c>
      <c r="AZ215" s="72">
        <v>2.5099999999999998</v>
      </c>
      <c r="BA215" s="69">
        <v>2.59</v>
      </c>
      <c r="BB215" s="138" t="s">
        <v>15</v>
      </c>
      <c r="BC215" s="72" t="s">
        <v>15</v>
      </c>
      <c r="BD215" s="72" t="s">
        <v>15</v>
      </c>
      <c r="BE215" s="72" t="s">
        <v>15</v>
      </c>
      <c r="BF215" s="72" t="s">
        <v>15</v>
      </c>
      <c r="BG215" s="72">
        <v>2.87</v>
      </c>
      <c r="BH215" s="72" t="s">
        <v>15</v>
      </c>
      <c r="BI215" s="72" t="s">
        <v>15</v>
      </c>
      <c r="BJ215" s="72" t="s">
        <v>15</v>
      </c>
      <c r="BK215" s="72" t="s">
        <v>15</v>
      </c>
      <c r="BL215" s="72" t="s">
        <v>15</v>
      </c>
      <c r="BM215" s="72">
        <v>1.67</v>
      </c>
      <c r="BN215" s="72" t="s">
        <v>15</v>
      </c>
      <c r="BO215" s="72" t="s">
        <v>15</v>
      </c>
      <c r="BP215" s="72" t="s">
        <v>15</v>
      </c>
      <c r="BQ215" s="138" t="s">
        <v>15</v>
      </c>
      <c r="BR215" s="72">
        <v>2.5099999999999998</v>
      </c>
      <c r="BS215" s="72">
        <v>2.59</v>
      </c>
      <c r="BT215" s="70" t="s">
        <v>15</v>
      </c>
      <c r="BU215" s="72">
        <v>1.67</v>
      </c>
      <c r="BV215" s="72" t="s">
        <v>15</v>
      </c>
      <c r="BW215" s="72">
        <v>0.28999999999999998</v>
      </c>
      <c r="BX215" s="72" t="s">
        <v>15</v>
      </c>
      <c r="BY215" s="72" t="s">
        <v>15</v>
      </c>
      <c r="BZ215" s="71" t="s">
        <v>15</v>
      </c>
      <c r="CA215" s="68">
        <v>5.39</v>
      </c>
      <c r="CB215" s="72">
        <v>1.67</v>
      </c>
      <c r="CC215" s="72" t="s">
        <v>15</v>
      </c>
      <c r="CD215" s="71" t="s">
        <v>15</v>
      </c>
    </row>
    <row r="216" spans="1:82" x14ac:dyDescent="0.35">
      <c r="A216" s="19" t="s">
        <v>1689</v>
      </c>
      <c r="B216" s="73">
        <v>111.07</v>
      </c>
      <c r="C216" s="74">
        <v>43.19</v>
      </c>
      <c r="D216" s="75">
        <v>67.88</v>
      </c>
      <c r="E216" s="139">
        <v>14.92</v>
      </c>
      <c r="F216" s="78">
        <v>18.18</v>
      </c>
      <c r="G216" s="78">
        <v>21.88</v>
      </c>
      <c r="H216" s="78">
        <v>20.86</v>
      </c>
      <c r="I216" s="75">
        <v>35.22</v>
      </c>
      <c r="J216" s="74">
        <v>71.3</v>
      </c>
      <c r="K216" s="75">
        <v>39.770000000000003</v>
      </c>
      <c r="L216" s="139">
        <v>23.07</v>
      </c>
      <c r="M216" s="78">
        <v>22.9</v>
      </c>
      <c r="N216" s="78">
        <v>12.29</v>
      </c>
      <c r="O216" s="78">
        <v>19.100000000000001</v>
      </c>
      <c r="P216" s="78">
        <v>20.190000000000001</v>
      </c>
      <c r="Q216" s="76">
        <v>97.55</v>
      </c>
      <c r="R216" s="78">
        <v>4.0999999999999996</v>
      </c>
      <c r="S216" s="77">
        <v>9.41</v>
      </c>
      <c r="T216" s="139">
        <v>0.69</v>
      </c>
      <c r="U216" s="78">
        <v>13.32</v>
      </c>
      <c r="V216" s="78">
        <v>9.06</v>
      </c>
      <c r="W216" s="78">
        <v>6.78</v>
      </c>
      <c r="X216" s="78">
        <v>16.12</v>
      </c>
      <c r="Y216" s="78">
        <v>12.29</v>
      </c>
      <c r="Z216" s="78">
        <v>19.100000000000001</v>
      </c>
      <c r="AA216" s="78">
        <v>6.1</v>
      </c>
      <c r="AB216" s="78">
        <v>14.09</v>
      </c>
      <c r="AC216" s="76">
        <v>97.55</v>
      </c>
      <c r="AD216" s="78">
        <v>4.0999999999999996</v>
      </c>
      <c r="AE216" s="78">
        <v>9.41</v>
      </c>
      <c r="AF216" s="74">
        <v>54.76</v>
      </c>
      <c r="AG216" s="78">
        <v>17.239999999999998</v>
      </c>
      <c r="AH216" s="76">
        <v>72</v>
      </c>
      <c r="AI216" s="78">
        <v>10.32</v>
      </c>
      <c r="AJ216" s="76">
        <v>17.87</v>
      </c>
      <c r="AK216" s="78">
        <v>2.78</v>
      </c>
      <c r="AL216" s="77">
        <v>8.1</v>
      </c>
      <c r="AM216" s="74">
        <v>60.44</v>
      </c>
      <c r="AN216" s="78">
        <v>8.89</v>
      </c>
      <c r="AO216" s="78">
        <v>4.17</v>
      </c>
      <c r="AP216" s="78">
        <v>1.41</v>
      </c>
      <c r="AQ216" s="75">
        <v>36.15</v>
      </c>
      <c r="AR216" s="74">
        <v>79.5</v>
      </c>
      <c r="AS216" s="78">
        <v>9.8000000000000007</v>
      </c>
      <c r="AT216" s="78">
        <v>11.46</v>
      </c>
      <c r="AU216" s="78">
        <v>1.51</v>
      </c>
      <c r="AV216" s="78">
        <v>22.77</v>
      </c>
      <c r="AW216" s="77">
        <v>8.8000000000000007</v>
      </c>
      <c r="AX216" s="74">
        <v>77.87</v>
      </c>
      <c r="AY216" s="78">
        <v>21.41</v>
      </c>
      <c r="AZ216" s="78">
        <v>14.25</v>
      </c>
      <c r="BA216" s="75">
        <v>36.549999999999997</v>
      </c>
      <c r="BB216" s="139">
        <v>8.0399999999999991</v>
      </c>
      <c r="BC216" s="78">
        <v>3.41</v>
      </c>
      <c r="BD216" s="78">
        <v>3.6</v>
      </c>
      <c r="BE216" s="78">
        <v>3.53</v>
      </c>
      <c r="BF216" s="78">
        <v>1.65</v>
      </c>
      <c r="BG216" s="78">
        <v>0.99</v>
      </c>
      <c r="BH216" s="78" t="s">
        <v>15</v>
      </c>
      <c r="BI216" s="78">
        <v>0.97</v>
      </c>
      <c r="BJ216" s="78">
        <v>2.4</v>
      </c>
      <c r="BK216" s="78">
        <v>1.52</v>
      </c>
      <c r="BL216" s="78">
        <v>11.01</v>
      </c>
      <c r="BM216" s="78">
        <v>12.54</v>
      </c>
      <c r="BN216" s="78">
        <v>1.94</v>
      </c>
      <c r="BO216" s="78">
        <v>1.19</v>
      </c>
      <c r="BP216" s="78">
        <v>19.190000000000001</v>
      </c>
      <c r="BQ216" s="139">
        <v>5.89</v>
      </c>
      <c r="BR216" s="78">
        <v>20.62</v>
      </c>
      <c r="BS216" s="78">
        <v>23.15</v>
      </c>
      <c r="BT216" s="76">
        <v>33.619999999999997</v>
      </c>
      <c r="BU216" s="78">
        <v>9.89</v>
      </c>
      <c r="BV216" s="78">
        <v>1.59</v>
      </c>
      <c r="BW216" s="78">
        <v>12.81</v>
      </c>
      <c r="BX216" s="78">
        <v>3.5</v>
      </c>
      <c r="BY216" s="78" t="s">
        <v>15</v>
      </c>
      <c r="BZ216" s="77" t="s">
        <v>15</v>
      </c>
      <c r="CA216" s="74">
        <v>86.2</v>
      </c>
      <c r="CB216" s="78">
        <v>18.53</v>
      </c>
      <c r="CC216" s="78">
        <v>6.33</v>
      </c>
      <c r="CD216" s="77" t="s">
        <v>15</v>
      </c>
    </row>
    <row r="217" spans="1:82" x14ac:dyDescent="0.35">
      <c r="A217" s="19" t="s">
        <v>973</v>
      </c>
      <c r="B217" s="67" t="s">
        <v>15</v>
      </c>
      <c r="C217" s="68" t="s">
        <v>15</v>
      </c>
      <c r="D217" s="69" t="s">
        <v>15</v>
      </c>
      <c r="E217" s="138" t="s">
        <v>15</v>
      </c>
      <c r="F217" s="72" t="s">
        <v>15</v>
      </c>
      <c r="G217" s="72" t="s">
        <v>15</v>
      </c>
      <c r="H217" s="72" t="s">
        <v>15</v>
      </c>
      <c r="I217" s="69" t="s">
        <v>15</v>
      </c>
      <c r="J217" s="68" t="s">
        <v>15</v>
      </c>
      <c r="K217" s="69" t="s">
        <v>15</v>
      </c>
      <c r="L217" s="138" t="s">
        <v>15</v>
      </c>
      <c r="M217" s="72" t="s">
        <v>15</v>
      </c>
      <c r="N217" s="72" t="s">
        <v>15</v>
      </c>
      <c r="O217" s="72" t="s">
        <v>15</v>
      </c>
      <c r="P217" s="72" t="s">
        <v>15</v>
      </c>
      <c r="Q217" s="70" t="s">
        <v>15</v>
      </c>
      <c r="R217" s="72" t="s">
        <v>15</v>
      </c>
      <c r="S217" s="71" t="s">
        <v>15</v>
      </c>
      <c r="T217" s="138" t="s">
        <v>15</v>
      </c>
      <c r="U217" s="72" t="s">
        <v>15</v>
      </c>
      <c r="V217" s="72" t="s">
        <v>15</v>
      </c>
      <c r="W217" s="72" t="s">
        <v>15</v>
      </c>
      <c r="X217" s="72" t="s">
        <v>15</v>
      </c>
      <c r="Y217" s="72" t="s">
        <v>15</v>
      </c>
      <c r="Z217" s="72" t="s">
        <v>15</v>
      </c>
      <c r="AA217" s="72" t="s">
        <v>15</v>
      </c>
      <c r="AB217" s="72" t="s">
        <v>15</v>
      </c>
      <c r="AC217" s="70" t="s">
        <v>15</v>
      </c>
      <c r="AD217" s="72" t="s">
        <v>15</v>
      </c>
      <c r="AE217" s="72" t="s">
        <v>15</v>
      </c>
      <c r="AF217" s="68" t="s">
        <v>15</v>
      </c>
      <c r="AG217" s="72" t="s">
        <v>15</v>
      </c>
      <c r="AH217" s="70" t="s">
        <v>15</v>
      </c>
      <c r="AI217" s="72" t="s">
        <v>15</v>
      </c>
      <c r="AJ217" s="70" t="s">
        <v>15</v>
      </c>
      <c r="AK217" s="72" t="s">
        <v>15</v>
      </c>
      <c r="AL217" s="71" t="s">
        <v>15</v>
      </c>
      <c r="AM217" s="68" t="s">
        <v>15</v>
      </c>
      <c r="AN217" s="72" t="s">
        <v>15</v>
      </c>
      <c r="AO217" s="72" t="s">
        <v>15</v>
      </c>
      <c r="AP217" s="72" t="s">
        <v>15</v>
      </c>
      <c r="AQ217" s="69" t="s">
        <v>15</v>
      </c>
      <c r="AR217" s="68" t="s">
        <v>15</v>
      </c>
      <c r="AS217" s="72" t="s">
        <v>15</v>
      </c>
      <c r="AT217" s="72" t="s">
        <v>15</v>
      </c>
      <c r="AU217" s="72" t="s">
        <v>15</v>
      </c>
      <c r="AV217" s="72" t="s">
        <v>15</v>
      </c>
      <c r="AW217" s="71" t="s">
        <v>15</v>
      </c>
      <c r="AX217" s="68" t="s">
        <v>15</v>
      </c>
      <c r="AY217" s="72" t="s">
        <v>15</v>
      </c>
      <c r="AZ217" s="72" t="s">
        <v>15</v>
      </c>
      <c r="BA217" s="69" t="s">
        <v>15</v>
      </c>
      <c r="BB217" s="138" t="s">
        <v>15</v>
      </c>
      <c r="BC217" s="72" t="s">
        <v>15</v>
      </c>
      <c r="BD217" s="72" t="s">
        <v>15</v>
      </c>
      <c r="BE217" s="72" t="s">
        <v>15</v>
      </c>
      <c r="BF217" s="72" t="s">
        <v>15</v>
      </c>
      <c r="BG217" s="72" t="s">
        <v>15</v>
      </c>
      <c r="BH217" s="72" t="s">
        <v>15</v>
      </c>
      <c r="BI217" s="72" t="s">
        <v>15</v>
      </c>
      <c r="BJ217" s="72" t="s">
        <v>15</v>
      </c>
      <c r="BK217" s="72" t="s">
        <v>15</v>
      </c>
      <c r="BL217" s="72" t="s">
        <v>15</v>
      </c>
      <c r="BM217" s="72" t="s">
        <v>15</v>
      </c>
      <c r="BN217" s="72" t="s">
        <v>15</v>
      </c>
      <c r="BO217" s="72" t="s">
        <v>15</v>
      </c>
      <c r="BP217" s="72" t="s">
        <v>15</v>
      </c>
      <c r="BQ217" s="138" t="s">
        <v>15</v>
      </c>
      <c r="BR217" s="72" t="s">
        <v>15</v>
      </c>
      <c r="BS217" s="72" t="s">
        <v>15</v>
      </c>
      <c r="BT217" s="70" t="s">
        <v>15</v>
      </c>
      <c r="BU217" s="72" t="s">
        <v>15</v>
      </c>
      <c r="BV217" s="72" t="s">
        <v>15</v>
      </c>
      <c r="BW217" s="72" t="s">
        <v>15</v>
      </c>
      <c r="BX217" s="72" t="s">
        <v>15</v>
      </c>
      <c r="BY217" s="72" t="s">
        <v>15</v>
      </c>
      <c r="BZ217" s="71" t="s">
        <v>15</v>
      </c>
      <c r="CA217" s="68" t="s">
        <v>15</v>
      </c>
      <c r="CB217" s="72" t="s">
        <v>15</v>
      </c>
      <c r="CC217" s="72" t="s">
        <v>15</v>
      </c>
      <c r="CD217" s="71" t="s">
        <v>15</v>
      </c>
    </row>
    <row r="218" spans="1:82" ht="20" x14ac:dyDescent="0.35">
      <c r="A218" s="19" t="s">
        <v>1690</v>
      </c>
      <c r="B218" s="73">
        <v>1.0900000000000001</v>
      </c>
      <c r="C218" s="74" t="s">
        <v>15</v>
      </c>
      <c r="D218" s="75">
        <v>1.0900000000000001</v>
      </c>
      <c r="E218" s="139" t="s">
        <v>15</v>
      </c>
      <c r="F218" s="78" t="s">
        <v>15</v>
      </c>
      <c r="G218" s="78" t="s">
        <v>15</v>
      </c>
      <c r="H218" s="78" t="s">
        <v>15</v>
      </c>
      <c r="I218" s="75">
        <v>1.0900000000000001</v>
      </c>
      <c r="J218" s="74">
        <v>1.0900000000000001</v>
      </c>
      <c r="K218" s="75" t="s">
        <v>15</v>
      </c>
      <c r="L218" s="139" t="s">
        <v>15</v>
      </c>
      <c r="M218" s="78">
        <v>1.0900000000000001</v>
      </c>
      <c r="N218" s="78" t="s">
        <v>15</v>
      </c>
      <c r="O218" s="78" t="s">
        <v>15</v>
      </c>
      <c r="P218" s="78" t="s">
        <v>15</v>
      </c>
      <c r="Q218" s="76">
        <v>1.0900000000000001</v>
      </c>
      <c r="R218" s="78" t="s">
        <v>15</v>
      </c>
      <c r="S218" s="77" t="s">
        <v>15</v>
      </c>
      <c r="T218" s="139" t="s">
        <v>15</v>
      </c>
      <c r="U218" s="78" t="s">
        <v>15</v>
      </c>
      <c r="V218" s="78" t="s">
        <v>15</v>
      </c>
      <c r="W218" s="78">
        <v>1.0900000000000001</v>
      </c>
      <c r="X218" s="78" t="s">
        <v>15</v>
      </c>
      <c r="Y218" s="78" t="s">
        <v>15</v>
      </c>
      <c r="Z218" s="78" t="s">
        <v>15</v>
      </c>
      <c r="AA218" s="78" t="s">
        <v>15</v>
      </c>
      <c r="AB218" s="78" t="s">
        <v>15</v>
      </c>
      <c r="AC218" s="76">
        <v>1.0900000000000001</v>
      </c>
      <c r="AD218" s="78" t="s">
        <v>15</v>
      </c>
      <c r="AE218" s="78" t="s">
        <v>15</v>
      </c>
      <c r="AF218" s="74" t="s">
        <v>15</v>
      </c>
      <c r="AG218" s="78" t="s">
        <v>15</v>
      </c>
      <c r="AH218" s="76" t="s">
        <v>15</v>
      </c>
      <c r="AI218" s="78" t="s">
        <v>15</v>
      </c>
      <c r="AJ218" s="76">
        <v>1.0900000000000001</v>
      </c>
      <c r="AK218" s="78" t="s">
        <v>15</v>
      </c>
      <c r="AL218" s="77" t="s">
        <v>15</v>
      </c>
      <c r="AM218" s="74">
        <v>1.0900000000000001</v>
      </c>
      <c r="AN218" s="78" t="s">
        <v>15</v>
      </c>
      <c r="AO218" s="78" t="s">
        <v>15</v>
      </c>
      <c r="AP218" s="78" t="s">
        <v>15</v>
      </c>
      <c r="AQ218" s="75" t="s">
        <v>15</v>
      </c>
      <c r="AR218" s="74">
        <v>1.0900000000000001</v>
      </c>
      <c r="AS218" s="78" t="s">
        <v>15</v>
      </c>
      <c r="AT218" s="78" t="s">
        <v>15</v>
      </c>
      <c r="AU218" s="78" t="s">
        <v>15</v>
      </c>
      <c r="AV218" s="78" t="s">
        <v>15</v>
      </c>
      <c r="AW218" s="77" t="s">
        <v>15</v>
      </c>
      <c r="AX218" s="74">
        <v>1.0900000000000001</v>
      </c>
      <c r="AY218" s="78">
        <v>1.0900000000000001</v>
      </c>
      <c r="AZ218" s="78">
        <v>1.0900000000000001</v>
      </c>
      <c r="BA218" s="75" t="s">
        <v>15</v>
      </c>
      <c r="BB218" s="139" t="s">
        <v>15</v>
      </c>
      <c r="BC218" s="78" t="s">
        <v>15</v>
      </c>
      <c r="BD218" s="78" t="s">
        <v>15</v>
      </c>
      <c r="BE218" s="78" t="s">
        <v>15</v>
      </c>
      <c r="BF218" s="78" t="s">
        <v>15</v>
      </c>
      <c r="BG218" s="78" t="s">
        <v>15</v>
      </c>
      <c r="BH218" s="78" t="s">
        <v>15</v>
      </c>
      <c r="BI218" s="78" t="s">
        <v>15</v>
      </c>
      <c r="BJ218" s="78" t="s">
        <v>15</v>
      </c>
      <c r="BK218" s="78" t="s">
        <v>15</v>
      </c>
      <c r="BL218" s="78" t="s">
        <v>15</v>
      </c>
      <c r="BM218" s="78" t="s">
        <v>15</v>
      </c>
      <c r="BN218" s="78" t="s">
        <v>15</v>
      </c>
      <c r="BO218" s="78" t="s">
        <v>15</v>
      </c>
      <c r="BP218" s="78" t="s">
        <v>15</v>
      </c>
      <c r="BQ218" s="139" t="s">
        <v>15</v>
      </c>
      <c r="BR218" s="78" t="s">
        <v>15</v>
      </c>
      <c r="BS218" s="78">
        <v>1.0900000000000001</v>
      </c>
      <c r="BT218" s="76" t="s">
        <v>15</v>
      </c>
      <c r="BU218" s="78" t="s">
        <v>15</v>
      </c>
      <c r="BV218" s="78" t="s">
        <v>15</v>
      </c>
      <c r="BW218" s="78" t="s">
        <v>15</v>
      </c>
      <c r="BX218" s="78" t="s">
        <v>15</v>
      </c>
      <c r="BY218" s="78" t="s">
        <v>15</v>
      </c>
      <c r="BZ218" s="77" t="s">
        <v>15</v>
      </c>
      <c r="CA218" s="74">
        <v>1.0900000000000001</v>
      </c>
      <c r="CB218" s="78" t="s">
        <v>15</v>
      </c>
      <c r="CC218" s="78" t="s">
        <v>15</v>
      </c>
      <c r="CD218" s="77" t="s">
        <v>15</v>
      </c>
    </row>
    <row r="219" spans="1:82" ht="20" x14ac:dyDescent="0.35">
      <c r="A219" s="19" t="s">
        <v>1691</v>
      </c>
      <c r="B219" s="67">
        <v>66.239999999999995</v>
      </c>
      <c r="C219" s="68">
        <v>39.99</v>
      </c>
      <c r="D219" s="69">
        <v>26.24</v>
      </c>
      <c r="E219" s="138">
        <v>5.76</v>
      </c>
      <c r="F219" s="72">
        <v>6.92</v>
      </c>
      <c r="G219" s="72">
        <v>2.4700000000000002</v>
      </c>
      <c r="H219" s="72">
        <v>15.68</v>
      </c>
      <c r="I219" s="69">
        <v>35.4</v>
      </c>
      <c r="J219" s="68">
        <v>38.18</v>
      </c>
      <c r="K219" s="69">
        <v>28.06</v>
      </c>
      <c r="L219" s="138">
        <v>15.51</v>
      </c>
      <c r="M219" s="72">
        <v>13.23</v>
      </c>
      <c r="N219" s="72">
        <v>2.83</v>
      </c>
      <c r="O219" s="72">
        <v>7.19</v>
      </c>
      <c r="P219" s="72">
        <v>18.59</v>
      </c>
      <c r="Q219" s="70">
        <v>57.35</v>
      </c>
      <c r="R219" s="72">
        <v>5.23</v>
      </c>
      <c r="S219" s="71">
        <v>3.66</v>
      </c>
      <c r="T219" s="138">
        <v>1.62</v>
      </c>
      <c r="U219" s="72">
        <v>3.11</v>
      </c>
      <c r="V219" s="72">
        <v>10.78</v>
      </c>
      <c r="W219" s="72">
        <v>4.58</v>
      </c>
      <c r="X219" s="72">
        <v>8.65</v>
      </c>
      <c r="Y219" s="72">
        <v>2.83</v>
      </c>
      <c r="Z219" s="72">
        <v>7.19</v>
      </c>
      <c r="AA219" s="72">
        <v>7.24</v>
      </c>
      <c r="AB219" s="72">
        <v>11.36</v>
      </c>
      <c r="AC219" s="70">
        <v>57.35</v>
      </c>
      <c r="AD219" s="72">
        <v>5.23</v>
      </c>
      <c r="AE219" s="72">
        <v>3.66</v>
      </c>
      <c r="AF219" s="68">
        <v>22.9</v>
      </c>
      <c r="AG219" s="72">
        <v>10.55</v>
      </c>
      <c r="AH219" s="70">
        <v>33.450000000000003</v>
      </c>
      <c r="AI219" s="72" t="s">
        <v>15</v>
      </c>
      <c r="AJ219" s="70">
        <v>24.28</v>
      </c>
      <c r="AK219" s="72">
        <v>3.19</v>
      </c>
      <c r="AL219" s="71">
        <v>5.32</v>
      </c>
      <c r="AM219" s="68">
        <v>31.78</v>
      </c>
      <c r="AN219" s="72">
        <v>9.1300000000000008</v>
      </c>
      <c r="AO219" s="72">
        <v>3.02</v>
      </c>
      <c r="AP219" s="72">
        <v>5.1100000000000003</v>
      </c>
      <c r="AQ219" s="69">
        <v>17.2</v>
      </c>
      <c r="AR219" s="68">
        <v>47.27</v>
      </c>
      <c r="AS219" s="72">
        <v>7.03</v>
      </c>
      <c r="AT219" s="72">
        <v>3.63</v>
      </c>
      <c r="AU219" s="72" t="s">
        <v>15</v>
      </c>
      <c r="AV219" s="72">
        <v>10.67</v>
      </c>
      <c r="AW219" s="71">
        <v>8.3000000000000007</v>
      </c>
      <c r="AX219" s="68">
        <v>40.119999999999997</v>
      </c>
      <c r="AY219" s="72">
        <v>6.56</v>
      </c>
      <c r="AZ219" s="72">
        <v>8.8000000000000007</v>
      </c>
      <c r="BA219" s="69">
        <v>12.56</v>
      </c>
      <c r="BB219" s="138">
        <v>6.39</v>
      </c>
      <c r="BC219" s="72" t="s">
        <v>15</v>
      </c>
      <c r="BD219" s="72">
        <v>0.95</v>
      </c>
      <c r="BE219" s="72">
        <v>3.37</v>
      </c>
      <c r="BF219" s="72" t="s">
        <v>15</v>
      </c>
      <c r="BG219" s="72">
        <v>0.99</v>
      </c>
      <c r="BH219" s="72">
        <v>0.99</v>
      </c>
      <c r="BI219" s="72" t="s">
        <v>15</v>
      </c>
      <c r="BJ219" s="72" t="s">
        <v>15</v>
      </c>
      <c r="BK219" s="72">
        <v>2.33</v>
      </c>
      <c r="BL219" s="72">
        <v>6.74</v>
      </c>
      <c r="BM219" s="72">
        <v>7.21</v>
      </c>
      <c r="BN219" s="72">
        <v>2.75</v>
      </c>
      <c r="BO219" s="72" t="s">
        <v>15</v>
      </c>
      <c r="BP219" s="72">
        <v>1.74</v>
      </c>
      <c r="BQ219" s="138">
        <v>10.35</v>
      </c>
      <c r="BR219" s="72">
        <v>5.9</v>
      </c>
      <c r="BS219" s="72">
        <v>9.92</v>
      </c>
      <c r="BT219" s="70">
        <v>17.8</v>
      </c>
      <c r="BU219" s="72">
        <v>5.03</v>
      </c>
      <c r="BV219" s="72">
        <v>3.54</v>
      </c>
      <c r="BW219" s="72">
        <v>9.4499999999999993</v>
      </c>
      <c r="BX219" s="72">
        <v>2.97</v>
      </c>
      <c r="BY219" s="72">
        <v>0.77</v>
      </c>
      <c r="BZ219" s="71">
        <v>0.52</v>
      </c>
      <c r="CA219" s="68">
        <v>52.01</v>
      </c>
      <c r="CB219" s="72">
        <v>7.88</v>
      </c>
      <c r="CC219" s="72">
        <v>6.35</v>
      </c>
      <c r="CD219" s="71" t="s">
        <v>15</v>
      </c>
    </row>
    <row r="220" spans="1:82" x14ac:dyDescent="0.35">
      <c r="A220" s="19" t="s">
        <v>1692</v>
      </c>
      <c r="B220" s="73" t="s">
        <v>15</v>
      </c>
      <c r="C220" s="74" t="s">
        <v>15</v>
      </c>
      <c r="D220" s="75" t="s">
        <v>15</v>
      </c>
      <c r="E220" s="139" t="s">
        <v>15</v>
      </c>
      <c r="F220" s="78" t="s">
        <v>15</v>
      </c>
      <c r="G220" s="78" t="s">
        <v>15</v>
      </c>
      <c r="H220" s="78" t="s">
        <v>15</v>
      </c>
      <c r="I220" s="75" t="s">
        <v>15</v>
      </c>
      <c r="J220" s="74" t="s">
        <v>15</v>
      </c>
      <c r="K220" s="75" t="s">
        <v>15</v>
      </c>
      <c r="L220" s="139" t="s">
        <v>15</v>
      </c>
      <c r="M220" s="78" t="s">
        <v>15</v>
      </c>
      <c r="N220" s="78" t="s">
        <v>15</v>
      </c>
      <c r="O220" s="78" t="s">
        <v>15</v>
      </c>
      <c r="P220" s="78" t="s">
        <v>15</v>
      </c>
      <c r="Q220" s="76" t="s">
        <v>15</v>
      </c>
      <c r="R220" s="78" t="s">
        <v>15</v>
      </c>
      <c r="S220" s="77" t="s">
        <v>15</v>
      </c>
      <c r="T220" s="139" t="s">
        <v>15</v>
      </c>
      <c r="U220" s="78" t="s">
        <v>15</v>
      </c>
      <c r="V220" s="78" t="s">
        <v>15</v>
      </c>
      <c r="W220" s="78" t="s">
        <v>15</v>
      </c>
      <c r="X220" s="78" t="s">
        <v>15</v>
      </c>
      <c r="Y220" s="78" t="s">
        <v>15</v>
      </c>
      <c r="Z220" s="78" t="s">
        <v>15</v>
      </c>
      <c r="AA220" s="78" t="s">
        <v>15</v>
      </c>
      <c r="AB220" s="78" t="s">
        <v>15</v>
      </c>
      <c r="AC220" s="76" t="s">
        <v>15</v>
      </c>
      <c r="AD220" s="78" t="s">
        <v>15</v>
      </c>
      <c r="AE220" s="78" t="s">
        <v>15</v>
      </c>
      <c r="AF220" s="74" t="s">
        <v>15</v>
      </c>
      <c r="AG220" s="78" t="s">
        <v>15</v>
      </c>
      <c r="AH220" s="76" t="s">
        <v>15</v>
      </c>
      <c r="AI220" s="78" t="s">
        <v>15</v>
      </c>
      <c r="AJ220" s="76" t="s">
        <v>15</v>
      </c>
      <c r="AK220" s="78" t="s">
        <v>15</v>
      </c>
      <c r="AL220" s="77" t="s">
        <v>15</v>
      </c>
      <c r="AM220" s="74" t="s">
        <v>15</v>
      </c>
      <c r="AN220" s="78" t="s">
        <v>15</v>
      </c>
      <c r="AO220" s="78" t="s">
        <v>15</v>
      </c>
      <c r="AP220" s="78" t="s">
        <v>15</v>
      </c>
      <c r="AQ220" s="75" t="s">
        <v>15</v>
      </c>
      <c r="AR220" s="74" t="s">
        <v>15</v>
      </c>
      <c r="AS220" s="78" t="s">
        <v>15</v>
      </c>
      <c r="AT220" s="78" t="s">
        <v>15</v>
      </c>
      <c r="AU220" s="78" t="s">
        <v>15</v>
      </c>
      <c r="AV220" s="78" t="s">
        <v>15</v>
      </c>
      <c r="AW220" s="77" t="s">
        <v>15</v>
      </c>
      <c r="AX220" s="74" t="s">
        <v>15</v>
      </c>
      <c r="AY220" s="78" t="s">
        <v>15</v>
      </c>
      <c r="AZ220" s="78" t="s">
        <v>15</v>
      </c>
      <c r="BA220" s="75" t="s">
        <v>15</v>
      </c>
      <c r="BB220" s="139" t="s">
        <v>15</v>
      </c>
      <c r="BC220" s="78" t="s">
        <v>15</v>
      </c>
      <c r="BD220" s="78" t="s">
        <v>15</v>
      </c>
      <c r="BE220" s="78" t="s">
        <v>15</v>
      </c>
      <c r="BF220" s="78" t="s">
        <v>15</v>
      </c>
      <c r="BG220" s="78" t="s">
        <v>15</v>
      </c>
      <c r="BH220" s="78" t="s">
        <v>15</v>
      </c>
      <c r="BI220" s="78" t="s">
        <v>15</v>
      </c>
      <c r="BJ220" s="78" t="s">
        <v>15</v>
      </c>
      <c r="BK220" s="78" t="s">
        <v>15</v>
      </c>
      <c r="BL220" s="78" t="s">
        <v>15</v>
      </c>
      <c r="BM220" s="78" t="s">
        <v>15</v>
      </c>
      <c r="BN220" s="78" t="s">
        <v>15</v>
      </c>
      <c r="BO220" s="78" t="s">
        <v>15</v>
      </c>
      <c r="BP220" s="78" t="s">
        <v>15</v>
      </c>
      <c r="BQ220" s="139" t="s">
        <v>15</v>
      </c>
      <c r="BR220" s="78" t="s">
        <v>15</v>
      </c>
      <c r="BS220" s="78" t="s">
        <v>15</v>
      </c>
      <c r="BT220" s="76" t="s">
        <v>15</v>
      </c>
      <c r="BU220" s="78" t="s">
        <v>15</v>
      </c>
      <c r="BV220" s="78" t="s">
        <v>15</v>
      </c>
      <c r="BW220" s="78" t="s">
        <v>15</v>
      </c>
      <c r="BX220" s="78" t="s">
        <v>15</v>
      </c>
      <c r="BY220" s="78" t="s">
        <v>15</v>
      </c>
      <c r="BZ220" s="77" t="s">
        <v>15</v>
      </c>
      <c r="CA220" s="74" t="s">
        <v>15</v>
      </c>
      <c r="CB220" s="78" t="s">
        <v>15</v>
      </c>
      <c r="CC220" s="78" t="s">
        <v>15</v>
      </c>
      <c r="CD220" s="77" t="s">
        <v>15</v>
      </c>
    </row>
    <row r="221" spans="1:82" x14ac:dyDescent="0.35">
      <c r="A221" s="19" t="s">
        <v>1693</v>
      </c>
      <c r="B221" s="67" t="s">
        <v>15</v>
      </c>
      <c r="C221" s="68" t="s">
        <v>15</v>
      </c>
      <c r="D221" s="69" t="s">
        <v>15</v>
      </c>
      <c r="E221" s="138" t="s">
        <v>15</v>
      </c>
      <c r="F221" s="72" t="s">
        <v>15</v>
      </c>
      <c r="G221" s="72" t="s">
        <v>15</v>
      </c>
      <c r="H221" s="72" t="s">
        <v>15</v>
      </c>
      <c r="I221" s="69" t="s">
        <v>15</v>
      </c>
      <c r="J221" s="68" t="s">
        <v>15</v>
      </c>
      <c r="K221" s="69" t="s">
        <v>15</v>
      </c>
      <c r="L221" s="138" t="s">
        <v>15</v>
      </c>
      <c r="M221" s="72" t="s">
        <v>15</v>
      </c>
      <c r="N221" s="72" t="s">
        <v>15</v>
      </c>
      <c r="O221" s="72" t="s">
        <v>15</v>
      </c>
      <c r="P221" s="72" t="s">
        <v>15</v>
      </c>
      <c r="Q221" s="70" t="s">
        <v>15</v>
      </c>
      <c r="R221" s="72" t="s">
        <v>15</v>
      </c>
      <c r="S221" s="71" t="s">
        <v>15</v>
      </c>
      <c r="T221" s="138" t="s">
        <v>15</v>
      </c>
      <c r="U221" s="72" t="s">
        <v>15</v>
      </c>
      <c r="V221" s="72" t="s">
        <v>15</v>
      </c>
      <c r="W221" s="72" t="s">
        <v>15</v>
      </c>
      <c r="X221" s="72" t="s">
        <v>15</v>
      </c>
      <c r="Y221" s="72" t="s">
        <v>15</v>
      </c>
      <c r="Z221" s="72" t="s">
        <v>15</v>
      </c>
      <c r="AA221" s="72" t="s">
        <v>15</v>
      </c>
      <c r="AB221" s="72" t="s">
        <v>15</v>
      </c>
      <c r="AC221" s="70" t="s">
        <v>15</v>
      </c>
      <c r="AD221" s="72" t="s">
        <v>15</v>
      </c>
      <c r="AE221" s="72" t="s">
        <v>15</v>
      </c>
      <c r="AF221" s="68" t="s">
        <v>15</v>
      </c>
      <c r="AG221" s="72" t="s">
        <v>15</v>
      </c>
      <c r="AH221" s="70" t="s">
        <v>15</v>
      </c>
      <c r="AI221" s="72" t="s">
        <v>15</v>
      </c>
      <c r="AJ221" s="70" t="s">
        <v>15</v>
      </c>
      <c r="AK221" s="72" t="s">
        <v>15</v>
      </c>
      <c r="AL221" s="71" t="s">
        <v>15</v>
      </c>
      <c r="AM221" s="68" t="s">
        <v>15</v>
      </c>
      <c r="AN221" s="72" t="s">
        <v>15</v>
      </c>
      <c r="AO221" s="72" t="s">
        <v>15</v>
      </c>
      <c r="AP221" s="72" t="s">
        <v>15</v>
      </c>
      <c r="AQ221" s="69" t="s">
        <v>15</v>
      </c>
      <c r="AR221" s="68" t="s">
        <v>15</v>
      </c>
      <c r="AS221" s="72" t="s">
        <v>15</v>
      </c>
      <c r="AT221" s="72" t="s">
        <v>15</v>
      </c>
      <c r="AU221" s="72" t="s">
        <v>15</v>
      </c>
      <c r="AV221" s="72" t="s">
        <v>15</v>
      </c>
      <c r="AW221" s="71" t="s">
        <v>15</v>
      </c>
      <c r="AX221" s="68" t="s">
        <v>15</v>
      </c>
      <c r="AY221" s="72" t="s">
        <v>15</v>
      </c>
      <c r="AZ221" s="72" t="s">
        <v>15</v>
      </c>
      <c r="BA221" s="69" t="s">
        <v>15</v>
      </c>
      <c r="BB221" s="138" t="s">
        <v>15</v>
      </c>
      <c r="BC221" s="72" t="s">
        <v>15</v>
      </c>
      <c r="BD221" s="72" t="s">
        <v>15</v>
      </c>
      <c r="BE221" s="72" t="s">
        <v>15</v>
      </c>
      <c r="BF221" s="72" t="s">
        <v>15</v>
      </c>
      <c r="BG221" s="72" t="s">
        <v>15</v>
      </c>
      <c r="BH221" s="72" t="s">
        <v>15</v>
      </c>
      <c r="BI221" s="72" t="s">
        <v>15</v>
      </c>
      <c r="BJ221" s="72" t="s">
        <v>15</v>
      </c>
      <c r="BK221" s="72" t="s">
        <v>15</v>
      </c>
      <c r="BL221" s="72" t="s">
        <v>15</v>
      </c>
      <c r="BM221" s="72" t="s">
        <v>15</v>
      </c>
      <c r="BN221" s="72" t="s">
        <v>15</v>
      </c>
      <c r="BO221" s="72" t="s">
        <v>15</v>
      </c>
      <c r="BP221" s="72" t="s">
        <v>15</v>
      </c>
      <c r="BQ221" s="138" t="s">
        <v>15</v>
      </c>
      <c r="BR221" s="72" t="s">
        <v>15</v>
      </c>
      <c r="BS221" s="72" t="s">
        <v>15</v>
      </c>
      <c r="BT221" s="70" t="s">
        <v>15</v>
      </c>
      <c r="BU221" s="72" t="s">
        <v>15</v>
      </c>
      <c r="BV221" s="72" t="s">
        <v>15</v>
      </c>
      <c r="BW221" s="72" t="s">
        <v>15</v>
      </c>
      <c r="BX221" s="72" t="s">
        <v>15</v>
      </c>
      <c r="BY221" s="72" t="s">
        <v>15</v>
      </c>
      <c r="BZ221" s="71" t="s">
        <v>15</v>
      </c>
      <c r="CA221" s="68" t="s">
        <v>15</v>
      </c>
      <c r="CB221" s="72" t="s">
        <v>15</v>
      </c>
      <c r="CC221" s="72" t="s">
        <v>15</v>
      </c>
      <c r="CD221" s="71" t="s">
        <v>15</v>
      </c>
    </row>
    <row r="222" spans="1:82" x14ac:dyDescent="0.35">
      <c r="A222" s="19" t="s">
        <v>1694</v>
      </c>
      <c r="B222" s="73">
        <v>0.47</v>
      </c>
      <c r="C222" s="74" t="s">
        <v>15</v>
      </c>
      <c r="D222" s="75">
        <v>0.47</v>
      </c>
      <c r="E222" s="139">
        <v>0.47</v>
      </c>
      <c r="F222" s="78" t="s">
        <v>15</v>
      </c>
      <c r="G222" s="78" t="s">
        <v>15</v>
      </c>
      <c r="H222" s="78" t="s">
        <v>15</v>
      </c>
      <c r="I222" s="75" t="s">
        <v>15</v>
      </c>
      <c r="J222" s="74">
        <v>0.47</v>
      </c>
      <c r="K222" s="75" t="s">
        <v>15</v>
      </c>
      <c r="L222" s="139" t="s">
        <v>15</v>
      </c>
      <c r="M222" s="78" t="s">
        <v>15</v>
      </c>
      <c r="N222" s="78" t="s">
        <v>15</v>
      </c>
      <c r="O222" s="78">
        <v>0.47</v>
      </c>
      <c r="P222" s="78" t="s">
        <v>15</v>
      </c>
      <c r="Q222" s="76">
        <v>0.47</v>
      </c>
      <c r="R222" s="78" t="s">
        <v>15</v>
      </c>
      <c r="S222" s="77" t="s">
        <v>15</v>
      </c>
      <c r="T222" s="139" t="s">
        <v>15</v>
      </c>
      <c r="U222" s="78" t="s">
        <v>15</v>
      </c>
      <c r="V222" s="78" t="s">
        <v>15</v>
      </c>
      <c r="W222" s="78" t="s">
        <v>15</v>
      </c>
      <c r="X222" s="78" t="s">
        <v>15</v>
      </c>
      <c r="Y222" s="78" t="s">
        <v>15</v>
      </c>
      <c r="Z222" s="78">
        <v>0.47</v>
      </c>
      <c r="AA222" s="78" t="s">
        <v>15</v>
      </c>
      <c r="AB222" s="78" t="s">
        <v>15</v>
      </c>
      <c r="AC222" s="76">
        <v>0.47</v>
      </c>
      <c r="AD222" s="78" t="s">
        <v>15</v>
      </c>
      <c r="AE222" s="78" t="s">
        <v>15</v>
      </c>
      <c r="AF222" s="74" t="s">
        <v>15</v>
      </c>
      <c r="AG222" s="78" t="s">
        <v>15</v>
      </c>
      <c r="AH222" s="76" t="s">
        <v>15</v>
      </c>
      <c r="AI222" s="78">
        <v>0.47</v>
      </c>
      <c r="AJ222" s="76" t="s">
        <v>15</v>
      </c>
      <c r="AK222" s="78" t="s">
        <v>15</v>
      </c>
      <c r="AL222" s="77" t="s">
        <v>15</v>
      </c>
      <c r="AM222" s="74" t="s">
        <v>15</v>
      </c>
      <c r="AN222" s="78" t="s">
        <v>15</v>
      </c>
      <c r="AO222" s="78" t="s">
        <v>15</v>
      </c>
      <c r="AP222" s="78" t="s">
        <v>15</v>
      </c>
      <c r="AQ222" s="75">
        <v>0.47</v>
      </c>
      <c r="AR222" s="74" t="s">
        <v>15</v>
      </c>
      <c r="AS222" s="78">
        <v>0.47</v>
      </c>
      <c r="AT222" s="78" t="s">
        <v>15</v>
      </c>
      <c r="AU222" s="78" t="s">
        <v>15</v>
      </c>
      <c r="AV222" s="78">
        <v>0.47</v>
      </c>
      <c r="AW222" s="77" t="s">
        <v>15</v>
      </c>
      <c r="AX222" s="74">
        <v>0.47</v>
      </c>
      <c r="AY222" s="78">
        <v>0.47</v>
      </c>
      <c r="AZ222" s="78" t="s">
        <v>15</v>
      </c>
      <c r="BA222" s="75">
        <v>0.47</v>
      </c>
      <c r="BB222" s="139" t="s">
        <v>15</v>
      </c>
      <c r="BC222" s="78" t="s">
        <v>15</v>
      </c>
      <c r="BD222" s="78" t="s">
        <v>15</v>
      </c>
      <c r="BE222" s="78" t="s">
        <v>15</v>
      </c>
      <c r="BF222" s="78" t="s">
        <v>15</v>
      </c>
      <c r="BG222" s="78" t="s">
        <v>15</v>
      </c>
      <c r="BH222" s="78" t="s">
        <v>15</v>
      </c>
      <c r="BI222" s="78" t="s">
        <v>15</v>
      </c>
      <c r="BJ222" s="78" t="s">
        <v>15</v>
      </c>
      <c r="BK222" s="78" t="s">
        <v>15</v>
      </c>
      <c r="BL222" s="78" t="s">
        <v>15</v>
      </c>
      <c r="BM222" s="78" t="s">
        <v>15</v>
      </c>
      <c r="BN222" s="78" t="s">
        <v>15</v>
      </c>
      <c r="BO222" s="78" t="s">
        <v>15</v>
      </c>
      <c r="BP222" s="78" t="s">
        <v>15</v>
      </c>
      <c r="BQ222" s="139" t="s">
        <v>15</v>
      </c>
      <c r="BR222" s="78" t="s">
        <v>15</v>
      </c>
      <c r="BS222" s="78" t="s">
        <v>15</v>
      </c>
      <c r="BT222" s="76" t="s">
        <v>15</v>
      </c>
      <c r="BU222" s="78">
        <v>0.47</v>
      </c>
      <c r="BV222" s="78" t="s">
        <v>15</v>
      </c>
      <c r="BW222" s="78" t="s">
        <v>15</v>
      </c>
      <c r="BX222" s="78" t="s">
        <v>15</v>
      </c>
      <c r="BY222" s="78" t="s">
        <v>15</v>
      </c>
      <c r="BZ222" s="77" t="s">
        <v>15</v>
      </c>
      <c r="CA222" s="74">
        <v>0.47</v>
      </c>
      <c r="CB222" s="78" t="s">
        <v>15</v>
      </c>
      <c r="CC222" s="78" t="s">
        <v>15</v>
      </c>
      <c r="CD222" s="77" t="s">
        <v>15</v>
      </c>
    </row>
    <row r="223" spans="1:82" x14ac:dyDescent="0.35">
      <c r="A223" s="19" t="s">
        <v>1695</v>
      </c>
      <c r="B223" s="67" t="s">
        <v>15</v>
      </c>
      <c r="C223" s="68" t="s">
        <v>15</v>
      </c>
      <c r="D223" s="69" t="s">
        <v>15</v>
      </c>
      <c r="E223" s="138" t="s">
        <v>15</v>
      </c>
      <c r="F223" s="72" t="s">
        <v>15</v>
      </c>
      <c r="G223" s="72" t="s">
        <v>15</v>
      </c>
      <c r="H223" s="72" t="s">
        <v>15</v>
      </c>
      <c r="I223" s="69" t="s">
        <v>15</v>
      </c>
      <c r="J223" s="68" t="s">
        <v>15</v>
      </c>
      <c r="K223" s="69" t="s">
        <v>15</v>
      </c>
      <c r="L223" s="138" t="s">
        <v>15</v>
      </c>
      <c r="M223" s="72" t="s">
        <v>15</v>
      </c>
      <c r="N223" s="72" t="s">
        <v>15</v>
      </c>
      <c r="O223" s="72" t="s">
        <v>15</v>
      </c>
      <c r="P223" s="72" t="s">
        <v>15</v>
      </c>
      <c r="Q223" s="70" t="s">
        <v>15</v>
      </c>
      <c r="R223" s="72" t="s">
        <v>15</v>
      </c>
      <c r="S223" s="71" t="s">
        <v>15</v>
      </c>
      <c r="T223" s="138" t="s">
        <v>15</v>
      </c>
      <c r="U223" s="72" t="s">
        <v>15</v>
      </c>
      <c r="V223" s="72" t="s">
        <v>15</v>
      </c>
      <c r="W223" s="72" t="s">
        <v>15</v>
      </c>
      <c r="X223" s="72" t="s">
        <v>15</v>
      </c>
      <c r="Y223" s="72" t="s">
        <v>15</v>
      </c>
      <c r="Z223" s="72" t="s">
        <v>15</v>
      </c>
      <c r="AA223" s="72" t="s">
        <v>15</v>
      </c>
      <c r="AB223" s="72" t="s">
        <v>15</v>
      </c>
      <c r="AC223" s="70" t="s">
        <v>15</v>
      </c>
      <c r="AD223" s="72" t="s">
        <v>15</v>
      </c>
      <c r="AE223" s="72" t="s">
        <v>15</v>
      </c>
      <c r="AF223" s="68" t="s">
        <v>15</v>
      </c>
      <c r="AG223" s="72" t="s">
        <v>15</v>
      </c>
      <c r="AH223" s="70" t="s">
        <v>15</v>
      </c>
      <c r="AI223" s="72" t="s">
        <v>15</v>
      </c>
      <c r="AJ223" s="70" t="s">
        <v>15</v>
      </c>
      <c r="AK223" s="72" t="s">
        <v>15</v>
      </c>
      <c r="AL223" s="71" t="s">
        <v>15</v>
      </c>
      <c r="AM223" s="68" t="s">
        <v>15</v>
      </c>
      <c r="AN223" s="72" t="s">
        <v>15</v>
      </c>
      <c r="AO223" s="72" t="s">
        <v>15</v>
      </c>
      <c r="AP223" s="72" t="s">
        <v>15</v>
      </c>
      <c r="AQ223" s="69" t="s">
        <v>15</v>
      </c>
      <c r="AR223" s="68" t="s">
        <v>15</v>
      </c>
      <c r="AS223" s="72" t="s">
        <v>15</v>
      </c>
      <c r="AT223" s="72" t="s">
        <v>15</v>
      </c>
      <c r="AU223" s="72" t="s">
        <v>15</v>
      </c>
      <c r="AV223" s="72" t="s">
        <v>15</v>
      </c>
      <c r="AW223" s="71" t="s">
        <v>15</v>
      </c>
      <c r="AX223" s="68" t="s">
        <v>15</v>
      </c>
      <c r="AY223" s="72" t="s">
        <v>15</v>
      </c>
      <c r="AZ223" s="72" t="s">
        <v>15</v>
      </c>
      <c r="BA223" s="69" t="s">
        <v>15</v>
      </c>
      <c r="BB223" s="138" t="s">
        <v>15</v>
      </c>
      <c r="BC223" s="72" t="s">
        <v>15</v>
      </c>
      <c r="BD223" s="72" t="s">
        <v>15</v>
      </c>
      <c r="BE223" s="72" t="s">
        <v>15</v>
      </c>
      <c r="BF223" s="72" t="s">
        <v>15</v>
      </c>
      <c r="BG223" s="72" t="s">
        <v>15</v>
      </c>
      <c r="BH223" s="72" t="s">
        <v>15</v>
      </c>
      <c r="BI223" s="72" t="s">
        <v>15</v>
      </c>
      <c r="BJ223" s="72" t="s">
        <v>15</v>
      </c>
      <c r="BK223" s="72" t="s">
        <v>15</v>
      </c>
      <c r="BL223" s="72" t="s">
        <v>15</v>
      </c>
      <c r="BM223" s="72" t="s">
        <v>15</v>
      </c>
      <c r="BN223" s="72" t="s">
        <v>15</v>
      </c>
      <c r="BO223" s="72" t="s">
        <v>15</v>
      </c>
      <c r="BP223" s="72" t="s">
        <v>15</v>
      </c>
      <c r="BQ223" s="138" t="s">
        <v>15</v>
      </c>
      <c r="BR223" s="72" t="s">
        <v>15</v>
      </c>
      <c r="BS223" s="72" t="s">
        <v>15</v>
      </c>
      <c r="BT223" s="70" t="s">
        <v>15</v>
      </c>
      <c r="BU223" s="72" t="s">
        <v>15</v>
      </c>
      <c r="BV223" s="72" t="s">
        <v>15</v>
      </c>
      <c r="BW223" s="72" t="s">
        <v>15</v>
      </c>
      <c r="BX223" s="72" t="s">
        <v>15</v>
      </c>
      <c r="BY223" s="72" t="s">
        <v>15</v>
      </c>
      <c r="BZ223" s="71" t="s">
        <v>15</v>
      </c>
      <c r="CA223" s="68" t="s">
        <v>15</v>
      </c>
      <c r="CB223" s="72" t="s">
        <v>15</v>
      </c>
      <c r="CC223" s="72" t="s">
        <v>15</v>
      </c>
      <c r="CD223" s="71" t="s">
        <v>15</v>
      </c>
    </row>
    <row r="224" spans="1:82" x14ac:dyDescent="0.35">
      <c r="A224" s="19" t="s">
        <v>1696</v>
      </c>
      <c r="B224" s="73">
        <v>5.0199999999999996</v>
      </c>
      <c r="C224" s="74">
        <v>1.36</v>
      </c>
      <c r="D224" s="75">
        <v>3.66</v>
      </c>
      <c r="E224" s="139">
        <v>2.14</v>
      </c>
      <c r="F224" s="78" t="s">
        <v>15</v>
      </c>
      <c r="G224" s="78">
        <v>1.51</v>
      </c>
      <c r="H224" s="78" t="s">
        <v>15</v>
      </c>
      <c r="I224" s="75">
        <v>1.36</v>
      </c>
      <c r="J224" s="74">
        <v>4.2699999999999996</v>
      </c>
      <c r="K224" s="75">
        <v>0.74</v>
      </c>
      <c r="L224" s="139" t="s">
        <v>15</v>
      </c>
      <c r="M224" s="78" t="s">
        <v>15</v>
      </c>
      <c r="N224" s="78">
        <v>0.64</v>
      </c>
      <c r="O224" s="78">
        <v>2.91</v>
      </c>
      <c r="P224" s="78">
        <v>1.47</v>
      </c>
      <c r="Q224" s="76">
        <v>5.0199999999999996</v>
      </c>
      <c r="R224" s="78" t="s">
        <v>15</v>
      </c>
      <c r="S224" s="77" t="s">
        <v>15</v>
      </c>
      <c r="T224" s="139" t="s">
        <v>15</v>
      </c>
      <c r="U224" s="78" t="s">
        <v>15</v>
      </c>
      <c r="V224" s="78" t="s">
        <v>15</v>
      </c>
      <c r="W224" s="78" t="s">
        <v>15</v>
      </c>
      <c r="X224" s="78" t="s">
        <v>15</v>
      </c>
      <c r="Y224" s="78">
        <v>0.64</v>
      </c>
      <c r="Z224" s="78">
        <v>2.91</v>
      </c>
      <c r="AA224" s="78">
        <v>0.72</v>
      </c>
      <c r="AB224" s="78">
        <v>0.74</v>
      </c>
      <c r="AC224" s="76">
        <v>5.0199999999999996</v>
      </c>
      <c r="AD224" s="78" t="s">
        <v>15</v>
      </c>
      <c r="AE224" s="78" t="s">
        <v>15</v>
      </c>
      <c r="AF224" s="74">
        <v>1.4</v>
      </c>
      <c r="AG224" s="78">
        <v>2.11</v>
      </c>
      <c r="AH224" s="76">
        <v>3.51</v>
      </c>
      <c r="AI224" s="78">
        <v>1.51</v>
      </c>
      <c r="AJ224" s="76" t="s">
        <v>15</v>
      </c>
      <c r="AK224" s="78" t="s">
        <v>15</v>
      </c>
      <c r="AL224" s="77" t="s">
        <v>15</v>
      </c>
      <c r="AM224" s="74">
        <v>2.89</v>
      </c>
      <c r="AN224" s="78">
        <v>1.4</v>
      </c>
      <c r="AO224" s="78" t="s">
        <v>15</v>
      </c>
      <c r="AP224" s="78">
        <v>0.72</v>
      </c>
      <c r="AQ224" s="75" t="s">
        <v>15</v>
      </c>
      <c r="AR224" s="74">
        <v>1.36</v>
      </c>
      <c r="AS224" s="78">
        <v>0.74</v>
      </c>
      <c r="AT224" s="78" t="s">
        <v>15</v>
      </c>
      <c r="AU224" s="78">
        <v>1.51</v>
      </c>
      <c r="AV224" s="78">
        <v>2.25</v>
      </c>
      <c r="AW224" s="77">
        <v>1.4</v>
      </c>
      <c r="AX224" s="74">
        <v>2.98</v>
      </c>
      <c r="AY224" s="78">
        <v>1.51</v>
      </c>
      <c r="AZ224" s="78" t="s">
        <v>15</v>
      </c>
      <c r="BA224" s="75">
        <v>1.51</v>
      </c>
      <c r="BB224" s="139" t="s">
        <v>15</v>
      </c>
      <c r="BC224" s="78">
        <v>0.72</v>
      </c>
      <c r="BD224" s="78" t="s">
        <v>15</v>
      </c>
      <c r="BE224" s="78" t="s">
        <v>15</v>
      </c>
      <c r="BF224" s="78" t="s">
        <v>15</v>
      </c>
      <c r="BG224" s="78" t="s">
        <v>15</v>
      </c>
      <c r="BH224" s="78" t="s">
        <v>15</v>
      </c>
      <c r="BI224" s="78" t="s">
        <v>15</v>
      </c>
      <c r="BJ224" s="78" t="s">
        <v>15</v>
      </c>
      <c r="BK224" s="78" t="s">
        <v>15</v>
      </c>
      <c r="BL224" s="78" t="s">
        <v>15</v>
      </c>
      <c r="BM224" s="78">
        <v>2.14</v>
      </c>
      <c r="BN224" s="78" t="s">
        <v>15</v>
      </c>
      <c r="BO224" s="78" t="s">
        <v>15</v>
      </c>
      <c r="BP224" s="78">
        <v>0.64</v>
      </c>
      <c r="BQ224" s="139" t="s">
        <v>15</v>
      </c>
      <c r="BR224" s="78" t="s">
        <v>15</v>
      </c>
      <c r="BS224" s="78">
        <v>2.11</v>
      </c>
      <c r="BT224" s="76">
        <v>2.91</v>
      </c>
      <c r="BU224" s="78" t="s">
        <v>15</v>
      </c>
      <c r="BV224" s="78" t="s">
        <v>15</v>
      </c>
      <c r="BW224" s="78" t="s">
        <v>15</v>
      </c>
      <c r="BX224" s="78" t="s">
        <v>15</v>
      </c>
      <c r="BY224" s="78" t="s">
        <v>15</v>
      </c>
      <c r="BZ224" s="77" t="s">
        <v>15</v>
      </c>
      <c r="CA224" s="74">
        <v>5.0199999999999996</v>
      </c>
      <c r="CB224" s="78" t="s">
        <v>15</v>
      </c>
      <c r="CC224" s="78" t="s">
        <v>15</v>
      </c>
      <c r="CD224" s="77" t="s">
        <v>15</v>
      </c>
    </row>
    <row r="225" spans="1:82" x14ac:dyDescent="0.35">
      <c r="A225" s="19" t="s">
        <v>1697</v>
      </c>
      <c r="B225" s="67" t="s">
        <v>15</v>
      </c>
      <c r="C225" s="68" t="s">
        <v>15</v>
      </c>
      <c r="D225" s="69" t="s">
        <v>15</v>
      </c>
      <c r="E225" s="138" t="s">
        <v>15</v>
      </c>
      <c r="F225" s="72" t="s">
        <v>15</v>
      </c>
      <c r="G225" s="72" t="s">
        <v>15</v>
      </c>
      <c r="H225" s="72" t="s">
        <v>15</v>
      </c>
      <c r="I225" s="69" t="s">
        <v>15</v>
      </c>
      <c r="J225" s="68" t="s">
        <v>15</v>
      </c>
      <c r="K225" s="69" t="s">
        <v>15</v>
      </c>
      <c r="L225" s="138" t="s">
        <v>15</v>
      </c>
      <c r="M225" s="72" t="s">
        <v>15</v>
      </c>
      <c r="N225" s="72" t="s">
        <v>15</v>
      </c>
      <c r="O225" s="72" t="s">
        <v>15</v>
      </c>
      <c r="P225" s="72" t="s">
        <v>15</v>
      </c>
      <c r="Q225" s="70" t="s">
        <v>15</v>
      </c>
      <c r="R225" s="72" t="s">
        <v>15</v>
      </c>
      <c r="S225" s="71" t="s">
        <v>15</v>
      </c>
      <c r="T225" s="138" t="s">
        <v>15</v>
      </c>
      <c r="U225" s="72" t="s">
        <v>15</v>
      </c>
      <c r="V225" s="72" t="s">
        <v>15</v>
      </c>
      <c r="W225" s="72" t="s">
        <v>15</v>
      </c>
      <c r="X225" s="72" t="s">
        <v>15</v>
      </c>
      <c r="Y225" s="72" t="s">
        <v>15</v>
      </c>
      <c r="Z225" s="72" t="s">
        <v>15</v>
      </c>
      <c r="AA225" s="72" t="s">
        <v>15</v>
      </c>
      <c r="AB225" s="72" t="s">
        <v>15</v>
      </c>
      <c r="AC225" s="70" t="s">
        <v>15</v>
      </c>
      <c r="AD225" s="72" t="s">
        <v>15</v>
      </c>
      <c r="AE225" s="72" t="s">
        <v>15</v>
      </c>
      <c r="AF225" s="68" t="s">
        <v>15</v>
      </c>
      <c r="AG225" s="72" t="s">
        <v>15</v>
      </c>
      <c r="AH225" s="70" t="s">
        <v>15</v>
      </c>
      <c r="AI225" s="72" t="s">
        <v>15</v>
      </c>
      <c r="AJ225" s="70" t="s">
        <v>15</v>
      </c>
      <c r="AK225" s="72" t="s">
        <v>15</v>
      </c>
      <c r="AL225" s="71" t="s">
        <v>15</v>
      </c>
      <c r="AM225" s="68" t="s">
        <v>15</v>
      </c>
      <c r="AN225" s="72" t="s">
        <v>15</v>
      </c>
      <c r="AO225" s="72" t="s">
        <v>15</v>
      </c>
      <c r="AP225" s="72" t="s">
        <v>15</v>
      </c>
      <c r="AQ225" s="69" t="s">
        <v>15</v>
      </c>
      <c r="AR225" s="68" t="s">
        <v>15</v>
      </c>
      <c r="AS225" s="72" t="s">
        <v>15</v>
      </c>
      <c r="AT225" s="72" t="s">
        <v>15</v>
      </c>
      <c r="AU225" s="72" t="s">
        <v>15</v>
      </c>
      <c r="AV225" s="72" t="s">
        <v>15</v>
      </c>
      <c r="AW225" s="71" t="s">
        <v>15</v>
      </c>
      <c r="AX225" s="68" t="s">
        <v>15</v>
      </c>
      <c r="AY225" s="72" t="s">
        <v>15</v>
      </c>
      <c r="AZ225" s="72" t="s">
        <v>15</v>
      </c>
      <c r="BA225" s="69" t="s">
        <v>15</v>
      </c>
      <c r="BB225" s="138" t="s">
        <v>15</v>
      </c>
      <c r="BC225" s="72" t="s">
        <v>15</v>
      </c>
      <c r="BD225" s="72" t="s">
        <v>15</v>
      </c>
      <c r="BE225" s="72" t="s">
        <v>15</v>
      </c>
      <c r="BF225" s="72" t="s">
        <v>15</v>
      </c>
      <c r="BG225" s="72" t="s">
        <v>15</v>
      </c>
      <c r="BH225" s="72" t="s">
        <v>15</v>
      </c>
      <c r="BI225" s="72" t="s">
        <v>15</v>
      </c>
      <c r="BJ225" s="72" t="s">
        <v>15</v>
      </c>
      <c r="BK225" s="72" t="s">
        <v>15</v>
      </c>
      <c r="BL225" s="72" t="s">
        <v>15</v>
      </c>
      <c r="BM225" s="72" t="s">
        <v>15</v>
      </c>
      <c r="BN225" s="72" t="s">
        <v>15</v>
      </c>
      <c r="BO225" s="72" t="s">
        <v>15</v>
      </c>
      <c r="BP225" s="72" t="s">
        <v>15</v>
      </c>
      <c r="BQ225" s="138" t="s">
        <v>15</v>
      </c>
      <c r="BR225" s="72" t="s">
        <v>15</v>
      </c>
      <c r="BS225" s="72" t="s">
        <v>15</v>
      </c>
      <c r="BT225" s="70" t="s">
        <v>15</v>
      </c>
      <c r="BU225" s="72" t="s">
        <v>15</v>
      </c>
      <c r="BV225" s="72" t="s">
        <v>15</v>
      </c>
      <c r="BW225" s="72" t="s">
        <v>15</v>
      </c>
      <c r="BX225" s="72" t="s">
        <v>15</v>
      </c>
      <c r="BY225" s="72" t="s">
        <v>15</v>
      </c>
      <c r="BZ225" s="71" t="s">
        <v>15</v>
      </c>
      <c r="CA225" s="68" t="s">
        <v>15</v>
      </c>
      <c r="CB225" s="72" t="s">
        <v>15</v>
      </c>
      <c r="CC225" s="72" t="s">
        <v>15</v>
      </c>
      <c r="CD225" s="71" t="s">
        <v>15</v>
      </c>
    </row>
    <row r="226" spans="1:82" x14ac:dyDescent="0.35">
      <c r="A226" s="19" t="s">
        <v>1698</v>
      </c>
      <c r="B226" s="73" t="s">
        <v>15</v>
      </c>
      <c r="C226" s="74" t="s">
        <v>15</v>
      </c>
      <c r="D226" s="75" t="s">
        <v>15</v>
      </c>
      <c r="E226" s="139" t="s">
        <v>15</v>
      </c>
      <c r="F226" s="78" t="s">
        <v>15</v>
      </c>
      <c r="G226" s="78" t="s">
        <v>15</v>
      </c>
      <c r="H226" s="78" t="s">
        <v>15</v>
      </c>
      <c r="I226" s="75" t="s">
        <v>15</v>
      </c>
      <c r="J226" s="74" t="s">
        <v>15</v>
      </c>
      <c r="K226" s="75" t="s">
        <v>15</v>
      </c>
      <c r="L226" s="139" t="s">
        <v>15</v>
      </c>
      <c r="M226" s="78" t="s">
        <v>15</v>
      </c>
      <c r="N226" s="78" t="s">
        <v>15</v>
      </c>
      <c r="O226" s="78" t="s">
        <v>15</v>
      </c>
      <c r="P226" s="78" t="s">
        <v>15</v>
      </c>
      <c r="Q226" s="76" t="s">
        <v>15</v>
      </c>
      <c r="R226" s="78" t="s">
        <v>15</v>
      </c>
      <c r="S226" s="77" t="s">
        <v>15</v>
      </c>
      <c r="T226" s="139" t="s">
        <v>15</v>
      </c>
      <c r="U226" s="78" t="s">
        <v>15</v>
      </c>
      <c r="V226" s="78" t="s">
        <v>15</v>
      </c>
      <c r="W226" s="78" t="s">
        <v>15</v>
      </c>
      <c r="X226" s="78" t="s">
        <v>15</v>
      </c>
      <c r="Y226" s="78" t="s">
        <v>15</v>
      </c>
      <c r="Z226" s="78" t="s">
        <v>15</v>
      </c>
      <c r="AA226" s="78" t="s">
        <v>15</v>
      </c>
      <c r="AB226" s="78" t="s">
        <v>15</v>
      </c>
      <c r="AC226" s="76" t="s">
        <v>15</v>
      </c>
      <c r="AD226" s="78" t="s">
        <v>15</v>
      </c>
      <c r="AE226" s="78" t="s">
        <v>15</v>
      </c>
      <c r="AF226" s="74" t="s">
        <v>15</v>
      </c>
      <c r="AG226" s="78" t="s">
        <v>15</v>
      </c>
      <c r="AH226" s="76" t="s">
        <v>15</v>
      </c>
      <c r="AI226" s="78" t="s">
        <v>15</v>
      </c>
      <c r="AJ226" s="76" t="s">
        <v>15</v>
      </c>
      <c r="AK226" s="78" t="s">
        <v>15</v>
      </c>
      <c r="AL226" s="77" t="s">
        <v>15</v>
      </c>
      <c r="AM226" s="74" t="s">
        <v>15</v>
      </c>
      <c r="AN226" s="78" t="s">
        <v>15</v>
      </c>
      <c r="AO226" s="78" t="s">
        <v>15</v>
      </c>
      <c r="AP226" s="78" t="s">
        <v>15</v>
      </c>
      <c r="AQ226" s="75" t="s">
        <v>15</v>
      </c>
      <c r="AR226" s="74" t="s">
        <v>15</v>
      </c>
      <c r="AS226" s="78" t="s">
        <v>15</v>
      </c>
      <c r="AT226" s="78" t="s">
        <v>15</v>
      </c>
      <c r="AU226" s="78" t="s">
        <v>15</v>
      </c>
      <c r="AV226" s="78" t="s">
        <v>15</v>
      </c>
      <c r="AW226" s="77" t="s">
        <v>15</v>
      </c>
      <c r="AX226" s="74" t="s">
        <v>15</v>
      </c>
      <c r="AY226" s="78" t="s">
        <v>15</v>
      </c>
      <c r="AZ226" s="78" t="s">
        <v>15</v>
      </c>
      <c r="BA226" s="75" t="s">
        <v>15</v>
      </c>
      <c r="BB226" s="139" t="s">
        <v>15</v>
      </c>
      <c r="BC226" s="78" t="s">
        <v>15</v>
      </c>
      <c r="BD226" s="78" t="s">
        <v>15</v>
      </c>
      <c r="BE226" s="78" t="s">
        <v>15</v>
      </c>
      <c r="BF226" s="78" t="s">
        <v>15</v>
      </c>
      <c r="BG226" s="78" t="s">
        <v>15</v>
      </c>
      <c r="BH226" s="78" t="s">
        <v>15</v>
      </c>
      <c r="BI226" s="78" t="s">
        <v>15</v>
      </c>
      <c r="BJ226" s="78" t="s">
        <v>15</v>
      </c>
      <c r="BK226" s="78" t="s">
        <v>15</v>
      </c>
      <c r="BL226" s="78" t="s">
        <v>15</v>
      </c>
      <c r="BM226" s="78" t="s">
        <v>15</v>
      </c>
      <c r="BN226" s="78" t="s">
        <v>15</v>
      </c>
      <c r="BO226" s="78" t="s">
        <v>15</v>
      </c>
      <c r="BP226" s="78" t="s">
        <v>15</v>
      </c>
      <c r="BQ226" s="139" t="s">
        <v>15</v>
      </c>
      <c r="BR226" s="78" t="s">
        <v>15</v>
      </c>
      <c r="BS226" s="78" t="s">
        <v>15</v>
      </c>
      <c r="BT226" s="76" t="s">
        <v>15</v>
      </c>
      <c r="BU226" s="78" t="s">
        <v>15</v>
      </c>
      <c r="BV226" s="78" t="s">
        <v>15</v>
      </c>
      <c r="BW226" s="78" t="s">
        <v>15</v>
      </c>
      <c r="BX226" s="78" t="s">
        <v>15</v>
      </c>
      <c r="BY226" s="78" t="s">
        <v>15</v>
      </c>
      <c r="BZ226" s="77" t="s">
        <v>15</v>
      </c>
      <c r="CA226" s="74" t="s">
        <v>15</v>
      </c>
      <c r="CB226" s="78" t="s">
        <v>15</v>
      </c>
      <c r="CC226" s="78" t="s">
        <v>15</v>
      </c>
      <c r="CD226" s="77" t="s">
        <v>15</v>
      </c>
    </row>
    <row r="227" spans="1:82" x14ac:dyDescent="0.35">
      <c r="A227" s="19" t="s">
        <v>1699</v>
      </c>
      <c r="B227" s="67">
        <v>8.25</v>
      </c>
      <c r="C227" s="68">
        <v>6.06</v>
      </c>
      <c r="D227" s="69">
        <v>2.2000000000000002</v>
      </c>
      <c r="E227" s="138">
        <v>1.87</v>
      </c>
      <c r="F227" s="72" t="s">
        <v>15</v>
      </c>
      <c r="G227" s="72" t="s">
        <v>15</v>
      </c>
      <c r="H227" s="72">
        <v>2.4700000000000002</v>
      </c>
      <c r="I227" s="69">
        <v>3.91</v>
      </c>
      <c r="J227" s="68">
        <v>3.3</v>
      </c>
      <c r="K227" s="69">
        <v>4.95</v>
      </c>
      <c r="L227" s="138">
        <v>0.97</v>
      </c>
      <c r="M227" s="72">
        <v>1.22</v>
      </c>
      <c r="N227" s="72">
        <v>3.12</v>
      </c>
      <c r="O227" s="72" t="s">
        <v>15</v>
      </c>
      <c r="P227" s="72">
        <v>2.94</v>
      </c>
      <c r="Q227" s="70">
        <v>8.25</v>
      </c>
      <c r="R227" s="72" t="s">
        <v>15</v>
      </c>
      <c r="S227" s="71" t="s">
        <v>15</v>
      </c>
      <c r="T227" s="138" t="s">
        <v>15</v>
      </c>
      <c r="U227" s="72">
        <v>0.97</v>
      </c>
      <c r="V227" s="72" t="s">
        <v>15</v>
      </c>
      <c r="W227" s="72">
        <v>1.22</v>
      </c>
      <c r="X227" s="72" t="s">
        <v>15</v>
      </c>
      <c r="Y227" s="72">
        <v>3.12</v>
      </c>
      <c r="Z227" s="72" t="s">
        <v>15</v>
      </c>
      <c r="AA227" s="72">
        <v>1.1000000000000001</v>
      </c>
      <c r="AB227" s="72">
        <v>1.83</v>
      </c>
      <c r="AC227" s="70">
        <v>8.25</v>
      </c>
      <c r="AD227" s="72" t="s">
        <v>15</v>
      </c>
      <c r="AE227" s="72" t="s">
        <v>15</v>
      </c>
      <c r="AF227" s="68">
        <v>1.24</v>
      </c>
      <c r="AG227" s="72">
        <v>3.06</v>
      </c>
      <c r="AH227" s="70">
        <v>4.3</v>
      </c>
      <c r="AI227" s="72">
        <v>1.87</v>
      </c>
      <c r="AJ227" s="70">
        <v>2.08</v>
      </c>
      <c r="AK227" s="72" t="s">
        <v>15</v>
      </c>
      <c r="AL227" s="71" t="s">
        <v>15</v>
      </c>
      <c r="AM227" s="68">
        <v>0.97</v>
      </c>
      <c r="AN227" s="72" t="s">
        <v>15</v>
      </c>
      <c r="AO227" s="72" t="s">
        <v>15</v>
      </c>
      <c r="AP227" s="72">
        <v>3.08</v>
      </c>
      <c r="AQ227" s="69">
        <v>4.2</v>
      </c>
      <c r="AR227" s="68">
        <v>6.42</v>
      </c>
      <c r="AS227" s="72">
        <v>1.83</v>
      </c>
      <c r="AT227" s="72" t="s">
        <v>15</v>
      </c>
      <c r="AU227" s="72" t="s">
        <v>15</v>
      </c>
      <c r="AV227" s="72">
        <v>1.83</v>
      </c>
      <c r="AW227" s="71" t="s">
        <v>15</v>
      </c>
      <c r="AX227" s="68">
        <v>5.92</v>
      </c>
      <c r="AY227" s="72">
        <v>0.97</v>
      </c>
      <c r="AZ227" s="72" t="s">
        <v>15</v>
      </c>
      <c r="BA227" s="69" t="s">
        <v>15</v>
      </c>
      <c r="BB227" s="138" t="s">
        <v>15</v>
      </c>
      <c r="BC227" s="72" t="s">
        <v>15</v>
      </c>
      <c r="BD227" s="72" t="s">
        <v>15</v>
      </c>
      <c r="BE227" s="72">
        <v>1.83</v>
      </c>
      <c r="BF227" s="72" t="s">
        <v>15</v>
      </c>
      <c r="BG227" s="72" t="s">
        <v>15</v>
      </c>
      <c r="BH227" s="72" t="s">
        <v>15</v>
      </c>
      <c r="BI227" s="72" t="s">
        <v>15</v>
      </c>
      <c r="BJ227" s="72" t="s">
        <v>15</v>
      </c>
      <c r="BK227" s="72">
        <v>1.22</v>
      </c>
      <c r="BL227" s="72" t="s">
        <v>15</v>
      </c>
      <c r="BM227" s="72">
        <v>1.24</v>
      </c>
      <c r="BN227" s="72" t="s">
        <v>15</v>
      </c>
      <c r="BO227" s="72" t="s">
        <v>15</v>
      </c>
      <c r="BP227" s="72" t="s">
        <v>15</v>
      </c>
      <c r="BQ227" s="138">
        <v>2.94</v>
      </c>
      <c r="BR227" s="72" t="s">
        <v>15</v>
      </c>
      <c r="BS227" s="72">
        <v>4.09</v>
      </c>
      <c r="BT227" s="70">
        <v>1.22</v>
      </c>
      <c r="BU227" s="72" t="s">
        <v>15</v>
      </c>
      <c r="BV227" s="72" t="s">
        <v>15</v>
      </c>
      <c r="BW227" s="72" t="s">
        <v>15</v>
      </c>
      <c r="BX227" s="72" t="s">
        <v>15</v>
      </c>
      <c r="BY227" s="72" t="s">
        <v>15</v>
      </c>
      <c r="BZ227" s="71" t="s">
        <v>15</v>
      </c>
      <c r="CA227" s="68">
        <v>5.27</v>
      </c>
      <c r="CB227" s="72">
        <v>1.87</v>
      </c>
      <c r="CC227" s="72">
        <v>1.1000000000000001</v>
      </c>
      <c r="CD227" s="71" t="s">
        <v>15</v>
      </c>
    </row>
    <row r="228" spans="1:82" ht="20" x14ac:dyDescent="0.35">
      <c r="A228" s="19" t="s">
        <v>1700</v>
      </c>
      <c r="B228" s="73">
        <v>2.13</v>
      </c>
      <c r="C228" s="74" t="s">
        <v>15</v>
      </c>
      <c r="D228" s="75">
        <v>2.13</v>
      </c>
      <c r="E228" s="139">
        <v>1.26</v>
      </c>
      <c r="F228" s="78" t="s">
        <v>15</v>
      </c>
      <c r="G228" s="78">
        <v>0.3</v>
      </c>
      <c r="H228" s="78">
        <v>0.57999999999999996</v>
      </c>
      <c r="I228" s="75" t="s">
        <v>15</v>
      </c>
      <c r="J228" s="74">
        <v>1.56</v>
      </c>
      <c r="K228" s="75">
        <v>0.57999999999999996</v>
      </c>
      <c r="L228" s="139">
        <v>0.3</v>
      </c>
      <c r="M228" s="78">
        <v>0.57999999999999996</v>
      </c>
      <c r="N228" s="78">
        <v>1.26</v>
      </c>
      <c r="O228" s="78" t="s">
        <v>15</v>
      </c>
      <c r="P228" s="78" t="s">
        <v>15</v>
      </c>
      <c r="Q228" s="76">
        <v>2.13</v>
      </c>
      <c r="R228" s="78" t="s">
        <v>15</v>
      </c>
      <c r="S228" s="77" t="s">
        <v>15</v>
      </c>
      <c r="T228" s="139" t="s">
        <v>15</v>
      </c>
      <c r="U228" s="78">
        <v>0.3</v>
      </c>
      <c r="V228" s="78" t="s">
        <v>15</v>
      </c>
      <c r="W228" s="78" t="s">
        <v>15</v>
      </c>
      <c r="X228" s="78">
        <v>0.57999999999999996</v>
      </c>
      <c r="Y228" s="78">
        <v>1.26</v>
      </c>
      <c r="Z228" s="78" t="s">
        <v>15</v>
      </c>
      <c r="AA228" s="78" t="s">
        <v>15</v>
      </c>
      <c r="AB228" s="78" t="s">
        <v>15</v>
      </c>
      <c r="AC228" s="76">
        <v>2.13</v>
      </c>
      <c r="AD228" s="78" t="s">
        <v>15</v>
      </c>
      <c r="AE228" s="78" t="s">
        <v>15</v>
      </c>
      <c r="AF228" s="74">
        <v>1.56</v>
      </c>
      <c r="AG228" s="78" t="s">
        <v>15</v>
      </c>
      <c r="AH228" s="76">
        <v>1.56</v>
      </c>
      <c r="AI228" s="78" t="s">
        <v>15</v>
      </c>
      <c r="AJ228" s="76" t="s">
        <v>15</v>
      </c>
      <c r="AK228" s="78" t="s">
        <v>15</v>
      </c>
      <c r="AL228" s="77">
        <v>0.57999999999999996</v>
      </c>
      <c r="AM228" s="74" t="s">
        <v>15</v>
      </c>
      <c r="AN228" s="78">
        <v>1.84</v>
      </c>
      <c r="AO228" s="78" t="s">
        <v>15</v>
      </c>
      <c r="AP228" s="78" t="s">
        <v>15</v>
      </c>
      <c r="AQ228" s="75">
        <v>0.3</v>
      </c>
      <c r="AR228" s="74">
        <v>0.3</v>
      </c>
      <c r="AS228" s="78">
        <v>0.57999999999999996</v>
      </c>
      <c r="AT228" s="78" t="s">
        <v>15</v>
      </c>
      <c r="AU228" s="78" t="s">
        <v>15</v>
      </c>
      <c r="AV228" s="78">
        <v>0.57999999999999996</v>
      </c>
      <c r="AW228" s="77">
        <v>1.26</v>
      </c>
      <c r="AX228" s="74">
        <v>0.88</v>
      </c>
      <c r="AY228" s="78" t="s">
        <v>15</v>
      </c>
      <c r="AZ228" s="78" t="s">
        <v>15</v>
      </c>
      <c r="BA228" s="75">
        <v>0.3</v>
      </c>
      <c r="BB228" s="139" t="s">
        <v>15</v>
      </c>
      <c r="BC228" s="78" t="s">
        <v>15</v>
      </c>
      <c r="BD228" s="78" t="s">
        <v>15</v>
      </c>
      <c r="BE228" s="78" t="s">
        <v>15</v>
      </c>
      <c r="BF228" s="78" t="s">
        <v>15</v>
      </c>
      <c r="BG228" s="78" t="s">
        <v>15</v>
      </c>
      <c r="BH228" s="78" t="s">
        <v>15</v>
      </c>
      <c r="BI228" s="78" t="s">
        <v>15</v>
      </c>
      <c r="BJ228" s="78" t="s">
        <v>15</v>
      </c>
      <c r="BK228" s="78" t="s">
        <v>15</v>
      </c>
      <c r="BL228" s="78">
        <v>1.56</v>
      </c>
      <c r="BM228" s="78" t="s">
        <v>15</v>
      </c>
      <c r="BN228" s="78" t="s">
        <v>15</v>
      </c>
      <c r="BO228" s="78" t="s">
        <v>15</v>
      </c>
      <c r="BP228" s="78" t="s">
        <v>15</v>
      </c>
      <c r="BQ228" s="139" t="s">
        <v>15</v>
      </c>
      <c r="BR228" s="78" t="s">
        <v>15</v>
      </c>
      <c r="BS228" s="78">
        <v>0.57999999999999996</v>
      </c>
      <c r="BT228" s="76">
        <v>1.56</v>
      </c>
      <c r="BU228" s="78" t="s">
        <v>15</v>
      </c>
      <c r="BV228" s="78" t="s">
        <v>15</v>
      </c>
      <c r="BW228" s="78" t="s">
        <v>15</v>
      </c>
      <c r="BX228" s="78" t="s">
        <v>15</v>
      </c>
      <c r="BY228" s="78" t="s">
        <v>15</v>
      </c>
      <c r="BZ228" s="77" t="s">
        <v>15</v>
      </c>
      <c r="CA228" s="74">
        <v>2.13</v>
      </c>
      <c r="CB228" s="78" t="s">
        <v>15</v>
      </c>
      <c r="CC228" s="78" t="s">
        <v>15</v>
      </c>
      <c r="CD228" s="77" t="s">
        <v>15</v>
      </c>
    </row>
    <row r="229" spans="1:82" x14ac:dyDescent="0.35">
      <c r="A229" s="19" t="s">
        <v>1701</v>
      </c>
      <c r="B229" s="67">
        <v>7.03</v>
      </c>
      <c r="C229" s="68">
        <v>5.37</v>
      </c>
      <c r="D229" s="69">
        <v>1.67</v>
      </c>
      <c r="E229" s="138">
        <v>2.59</v>
      </c>
      <c r="F229" s="72" t="s">
        <v>15</v>
      </c>
      <c r="G229" s="72" t="s">
        <v>15</v>
      </c>
      <c r="H229" s="72" t="s">
        <v>15</v>
      </c>
      <c r="I229" s="69">
        <v>4.45</v>
      </c>
      <c r="J229" s="68">
        <v>2.76</v>
      </c>
      <c r="K229" s="69">
        <v>4.28</v>
      </c>
      <c r="L229" s="138">
        <v>1.69</v>
      </c>
      <c r="M229" s="72">
        <v>4.25</v>
      </c>
      <c r="N229" s="72" t="s">
        <v>15</v>
      </c>
      <c r="O229" s="72">
        <v>1.0900000000000001</v>
      </c>
      <c r="P229" s="72" t="s">
        <v>15</v>
      </c>
      <c r="Q229" s="70">
        <v>7.03</v>
      </c>
      <c r="R229" s="72" t="s">
        <v>15</v>
      </c>
      <c r="S229" s="71" t="s">
        <v>15</v>
      </c>
      <c r="T229" s="138" t="s">
        <v>15</v>
      </c>
      <c r="U229" s="72" t="s">
        <v>15</v>
      </c>
      <c r="V229" s="72">
        <v>1.69</v>
      </c>
      <c r="W229" s="72">
        <v>1.67</v>
      </c>
      <c r="X229" s="72">
        <v>2.59</v>
      </c>
      <c r="Y229" s="72" t="s">
        <v>15</v>
      </c>
      <c r="Z229" s="72">
        <v>1.0900000000000001</v>
      </c>
      <c r="AA229" s="72" t="s">
        <v>15</v>
      </c>
      <c r="AB229" s="72" t="s">
        <v>15</v>
      </c>
      <c r="AC229" s="70">
        <v>7.03</v>
      </c>
      <c r="AD229" s="72" t="s">
        <v>15</v>
      </c>
      <c r="AE229" s="72" t="s">
        <v>15</v>
      </c>
      <c r="AF229" s="68" t="s">
        <v>15</v>
      </c>
      <c r="AG229" s="72">
        <v>4.25</v>
      </c>
      <c r="AH229" s="70">
        <v>4.25</v>
      </c>
      <c r="AI229" s="72" t="s">
        <v>15</v>
      </c>
      <c r="AJ229" s="70">
        <v>2.78</v>
      </c>
      <c r="AK229" s="72" t="s">
        <v>15</v>
      </c>
      <c r="AL229" s="71" t="s">
        <v>15</v>
      </c>
      <c r="AM229" s="68">
        <v>2.78</v>
      </c>
      <c r="AN229" s="72" t="s">
        <v>15</v>
      </c>
      <c r="AO229" s="72" t="s">
        <v>15</v>
      </c>
      <c r="AP229" s="72">
        <v>1.67</v>
      </c>
      <c r="AQ229" s="69">
        <v>2.59</v>
      </c>
      <c r="AR229" s="68">
        <v>4.45</v>
      </c>
      <c r="AS229" s="72" t="s">
        <v>15</v>
      </c>
      <c r="AT229" s="72" t="s">
        <v>15</v>
      </c>
      <c r="AU229" s="72" t="s">
        <v>15</v>
      </c>
      <c r="AV229" s="72" t="s">
        <v>15</v>
      </c>
      <c r="AW229" s="71">
        <v>2.59</v>
      </c>
      <c r="AX229" s="68">
        <v>5.94</v>
      </c>
      <c r="AY229" s="72" t="s">
        <v>15</v>
      </c>
      <c r="AZ229" s="72" t="s">
        <v>15</v>
      </c>
      <c r="BA229" s="69">
        <v>2.59</v>
      </c>
      <c r="BB229" s="138" t="s">
        <v>15</v>
      </c>
      <c r="BC229" s="72" t="s">
        <v>15</v>
      </c>
      <c r="BD229" s="72" t="s">
        <v>15</v>
      </c>
      <c r="BE229" s="72" t="s">
        <v>15</v>
      </c>
      <c r="BF229" s="72" t="s">
        <v>15</v>
      </c>
      <c r="BG229" s="72">
        <v>2.59</v>
      </c>
      <c r="BH229" s="72" t="s">
        <v>15</v>
      </c>
      <c r="BI229" s="72" t="s">
        <v>15</v>
      </c>
      <c r="BJ229" s="72" t="s">
        <v>15</v>
      </c>
      <c r="BK229" s="72" t="s">
        <v>15</v>
      </c>
      <c r="BL229" s="72" t="s">
        <v>15</v>
      </c>
      <c r="BM229" s="72">
        <v>1.67</v>
      </c>
      <c r="BN229" s="72" t="s">
        <v>15</v>
      </c>
      <c r="BO229" s="72" t="s">
        <v>15</v>
      </c>
      <c r="BP229" s="72" t="s">
        <v>15</v>
      </c>
      <c r="BQ229" s="138" t="s">
        <v>15</v>
      </c>
      <c r="BR229" s="72">
        <v>1.69</v>
      </c>
      <c r="BS229" s="72">
        <v>2.59</v>
      </c>
      <c r="BT229" s="70">
        <v>1.0900000000000001</v>
      </c>
      <c r="BU229" s="72">
        <v>1.67</v>
      </c>
      <c r="BV229" s="72" t="s">
        <v>15</v>
      </c>
      <c r="BW229" s="72" t="s">
        <v>15</v>
      </c>
      <c r="BX229" s="72" t="s">
        <v>15</v>
      </c>
      <c r="BY229" s="72" t="s">
        <v>15</v>
      </c>
      <c r="BZ229" s="71" t="s">
        <v>15</v>
      </c>
      <c r="CA229" s="68">
        <v>5.37</v>
      </c>
      <c r="CB229" s="72">
        <v>1.67</v>
      </c>
      <c r="CC229" s="72" t="s">
        <v>15</v>
      </c>
      <c r="CD229" s="71" t="s">
        <v>15</v>
      </c>
    </row>
    <row r="230" spans="1:82" x14ac:dyDescent="0.35">
      <c r="A230" s="19" t="s">
        <v>1702</v>
      </c>
      <c r="B230" s="73" t="s">
        <v>15</v>
      </c>
      <c r="C230" s="74" t="s">
        <v>15</v>
      </c>
      <c r="D230" s="75" t="s">
        <v>15</v>
      </c>
      <c r="E230" s="139" t="s">
        <v>15</v>
      </c>
      <c r="F230" s="78" t="s">
        <v>15</v>
      </c>
      <c r="G230" s="78" t="s">
        <v>15</v>
      </c>
      <c r="H230" s="78" t="s">
        <v>15</v>
      </c>
      <c r="I230" s="75" t="s">
        <v>15</v>
      </c>
      <c r="J230" s="74" t="s">
        <v>15</v>
      </c>
      <c r="K230" s="75" t="s">
        <v>15</v>
      </c>
      <c r="L230" s="139" t="s">
        <v>15</v>
      </c>
      <c r="M230" s="78" t="s">
        <v>15</v>
      </c>
      <c r="N230" s="78" t="s">
        <v>15</v>
      </c>
      <c r="O230" s="78" t="s">
        <v>15</v>
      </c>
      <c r="P230" s="78" t="s">
        <v>15</v>
      </c>
      <c r="Q230" s="76" t="s">
        <v>15</v>
      </c>
      <c r="R230" s="78" t="s">
        <v>15</v>
      </c>
      <c r="S230" s="77" t="s">
        <v>15</v>
      </c>
      <c r="T230" s="139" t="s">
        <v>15</v>
      </c>
      <c r="U230" s="78" t="s">
        <v>15</v>
      </c>
      <c r="V230" s="78" t="s">
        <v>15</v>
      </c>
      <c r="W230" s="78" t="s">
        <v>15</v>
      </c>
      <c r="X230" s="78" t="s">
        <v>15</v>
      </c>
      <c r="Y230" s="78" t="s">
        <v>15</v>
      </c>
      <c r="Z230" s="78" t="s">
        <v>15</v>
      </c>
      <c r="AA230" s="78" t="s">
        <v>15</v>
      </c>
      <c r="AB230" s="78" t="s">
        <v>15</v>
      </c>
      <c r="AC230" s="76" t="s">
        <v>15</v>
      </c>
      <c r="AD230" s="78" t="s">
        <v>15</v>
      </c>
      <c r="AE230" s="78" t="s">
        <v>15</v>
      </c>
      <c r="AF230" s="74" t="s">
        <v>15</v>
      </c>
      <c r="AG230" s="78" t="s">
        <v>15</v>
      </c>
      <c r="AH230" s="76" t="s">
        <v>15</v>
      </c>
      <c r="AI230" s="78" t="s">
        <v>15</v>
      </c>
      <c r="AJ230" s="76" t="s">
        <v>15</v>
      </c>
      <c r="AK230" s="78" t="s">
        <v>15</v>
      </c>
      <c r="AL230" s="77" t="s">
        <v>15</v>
      </c>
      <c r="AM230" s="74" t="s">
        <v>15</v>
      </c>
      <c r="AN230" s="78" t="s">
        <v>15</v>
      </c>
      <c r="AO230" s="78" t="s">
        <v>15</v>
      </c>
      <c r="AP230" s="78" t="s">
        <v>15</v>
      </c>
      <c r="AQ230" s="75" t="s">
        <v>15</v>
      </c>
      <c r="AR230" s="74" t="s">
        <v>15</v>
      </c>
      <c r="AS230" s="78" t="s">
        <v>15</v>
      </c>
      <c r="AT230" s="78" t="s">
        <v>15</v>
      </c>
      <c r="AU230" s="78" t="s">
        <v>15</v>
      </c>
      <c r="AV230" s="78" t="s">
        <v>15</v>
      </c>
      <c r="AW230" s="77" t="s">
        <v>15</v>
      </c>
      <c r="AX230" s="74" t="s">
        <v>15</v>
      </c>
      <c r="AY230" s="78" t="s">
        <v>15</v>
      </c>
      <c r="AZ230" s="78" t="s">
        <v>15</v>
      </c>
      <c r="BA230" s="75" t="s">
        <v>15</v>
      </c>
      <c r="BB230" s="139" t="s">
        <v>15</v>
      </c>
      <c r="BC230" s="78" t="s">
        <v>15</v>
      </c>
      <c r="BD230" s="78" t="s">
        <v>15</v>
      </c>
      <c r="BE230" s="78" t="s">
        <v>15</v>
      </c>
      <c r="BF230" s="78" t="s">
        <v>15</v>
      </c>
      <c r="BG230" s="78" t="s">
        <v>15</v>
      </c>
      <c r="BH230" s="78" t="s">
        <v>15</v>
      </c>
      <c r="BI230" s="78" t="s">
        <v>15</v>
      </c>
      <c r="BJ230" s="78" t="s">
        <v>15</v>
      </c>
      <c r="BK230" s="78" t="s">
        <v>15</v>
      </c>
      <c r="BL230" s="78" t="s">
        <v>15</v>
      </c>
      <c r="BM230" s="78" t="s">
        <v>15</v>
      </c>
      <c r="BN230" s="78" t="s">
        <v>15</v>
      </c>
      <c r="BO230" s="78" t="s">
        <v>15</v>
      </c>
      <c r="BP230" s="78" t="s">
        <v>15</v>
      </c>
      <c r="BQ230" s="139" t="s">
        <v>15</v>
      </c>
      <c r="BR230" s="78" t="s">
        <v>15</v>
      </c>
      <c r="BS230" s="78" t="s">
        <v>15</v>
      </c>
      <c r="BT230" s="76" t="s">
        <v>15</v>
      </c>
      <c r="BU230" s="78" t="s">
        <v>15</v>
      </c>
      <c r="BV230" s="78" t="s">
        <v>15</v>
      </c>
      <c r="BW230" s="78" t="s">
        <v>15</v>
      </c>
      <c r="BX230" s="78" t="s">
        <v>15</v>
      </c>
      <c r="BY230" s="78" t="s">
        <v>15</v>
      </c>
      <c r="BZ230" s="77" t="s">
        <v>15</v>
      </c>
      <c r="CA230" s="74" t="s">
        <v>15</v>
      </c>
      <c r="CB230" s="78" t="s">
        <v>15</v>
      </c>
      <c r="CC230" s="78" t="s">
        <v>15</v>
      </c>
      <c r="CD230" s="77" t="s">
        <v>15</v>
      </c>
    </row>
    <row r="231" spans="1:82" x14ac:dyDescent="0.35">
      <c r="A231" s="19" t="s">
        <v>1703</v>
      </c>
      <c r="B231" s="67" t="s">
        <v>15</v>
      </c>
      <c r="C231" s="68" t="s">
        <v>15</v>
      </c>
      <c r="D231" s="69" t="s">
        <v>15</v>
      </c>
      <c r="E231" s="138" t="s">
        <v>15</v>
      </c>
      <c r="F231" s="72" t="s">
        <v>15</v>
      </c>
      <c r="G231" s="72" t="s">
        <v>15</v>
      </c>
      <c r="H231" s="72" t="s">
        <v>15</v>
      </c>
      <c r="I231" s="69" t="s">
        <v>15</v>
      </c>
      <c r="J231" s="68" t="s">
        <v>15</v>
      </c>
      <c r="K231" s="69" t="s">
        <v>15</v>
      </c>
      <c r="L231" s="138" t="s">
        <v>15</v>
      </c>
      <c r="M231" s="72" t="s">
        <v>15</v>
      </c>
      <c r="N231" s="72" t="s">
        <v>15</v>
      </c>
      <c r="O231" s="72" t="s">
        <v>15</v>
      </c>
      <c r="P231" s="72" t="s">
        <v>15</v>
      </c>
      <c r="Q231" s="70" t="s">
        <v>15</v>
      </c>
      <c r="R231" s="72" t="s">
        <v>15</v>
      </c>
      <c r="S231" s="71" t="s">
        <v>15</v>
      </c>
      <c r="T231" s="138" t="s">
        <v>15</v>
      </c>
      <c r="U231" s="72" t="s">
        <v>15</v>
      </c>
      <c r="V231" s="72" t="s">
        <v>15</v>
      </c>
      <c r="W231" s="72" t="s">
        <v>15</v>
      </c>
      <c r="X231" s="72" t="s">
        <v>15</v>
      </c>
      <c r="Y231" s="72" t="s">
        <v>15</v>
      </c>
      <c r="Z231" s="72" t="s">
        <v>15</v>
      </c>
      <c r="AA231" s="72" t="s">
        <v>15</v>
      </c>
      <c r="AB231" s="72" t="s">
        <v>15</v>
      </c>
      <c r="AC231" s="70" t="s">
        <v>15</v>
      </c>
      <c r="AD231" s="72" t="s">
        <v>15</v>
      </c>
      <c r="AE231" s="72" t="s">
        <v>15</v>
      </c>
      <c r="AF231" s="68" t="s">
        <v>15</v>
      </c>
      <c r="AG231" s="72" t="s">
        <v>15</v>
      </c>
      <c r="AH231" s="70" t="s">
        <v>15</v>
      </c>
      <c r="AI231" s="72" t="s">
        <v>15</v>
      </c>
      <c r="AJ231" s="70" t="s">
        <v>15</v>
      </c>
      <c r="AK231" s="72" t="s">
        <v>15</v>
      </c>
      <c r="AL231" s="71" t="s">
        <v>15</v>
      </c>
      <c r="AM231" s="68" t="s">
        <v>15</v>
      </c>
      <c r="AN231" s="72" t="s">
        <v>15</v>
      </c>
      <c r="AO231" s="72" t="s">
        <v>15</v>
      </c>
      <c r="AP231" s="72" t="s">
        <v>15</v>
      </c>
      <c r="AQ231" s="69" t="s">
        <v>15</v>
      </c>
      <c r="AR231" s="68" t="s">
        <v>15</v>
      </c>
      <c r="AS231" s="72" t="s">
        <v>15</v>
      </c>
      <c r="AT231" s="72" t="s">
        <v>15</v>
      </c>
      <c r="AU231" s="72" t="s">
        <v>15</v>
      </c>
      <c r="AV231" s="72" t="s">
        <v>15</v>
      </c>
      <c r="AW231" s="71" t="s">
        <v>15</v>
      </c>
      <c r="AX231" s="68" t="s">
        <v>15</v>
      </c>
      <c r="AY231" s="72" t="s">
        <v>15</v>
      </c>
      <c r="AZ231" s="72" t="s">
        <v>15</v>
      </c>
      <c r="BA231" s="69" t="s">
        <v>15</v>
      </c>
      <c r="BB231" s="138" t="s">
        <v>15</v>
      </c>
      <c r="BC231" s="72" t="s">
        <v>15</v>
      </c>
      <c r="BD231" s="72" t="s">
        <v>15</v>
      </c>
      <c r="BE231" s="72" t="s">
        <v>15</v>
      </c>
      <c r="BF231" s="72" t="s">
        <v>15</v>
      </c>
      <c r="BG231" s="72" t="s">
        <v>15</v>
      </c>
      <c r="BH231" s="72" t="s">
        <v>15</v>
      </c>
      <c r="BI231" s="72" t="s">
        <v>15</v>
      </c>
      <c r="BJ231" s="72" t="s">
        <v>15</v>
      </c>
      <c r="BK231" s="72" t="s">
        <v>15</v>
      </c>
      <c r="BL231" s="72" t="s">
        <v>15</v>
      </c>
      <c r="BM231" s="72" t="s">
        <v>15</v>
      </c>
      <c r="BN231" s="72" t="s">
        <v>15</v>
      </c>
      <c r="BO231" s="72" t="s">
        <v>15</v>
      </c>
      <c r="BP231" s="72" t="s">
        <v>15</v>
      </c>
      <c r="BQ231" s="138" t="s">
        <v>15</v>
      </c>
      <c r="BR231" s="72" t="s">
        <v>15</v>
      </c>
      <c r="BS231" s="72" t="s">
        <v>15</v>
      </c>
      <c r="BT231" s="70" t="s">
        <v>15</v>
      </c>
      <c r="BU231" s="72" t="s">
        <v>15</v>
      </c>
      <c r="BV231" s="72" t="s">
        <v>15</v>
      </c>
      <c r="BW231" s="72" t="s">
        <v>15</v>
      </c>
      <c r="BX231" s="72" t="s">
        <v>15</v>
      </c>
      <c r="BY231" s="72" t="s">
        <v>15</v>
      </c>
      <c r="BZ231" s="71" t="s">
        <v>15</v>
      </c>
      <c r="CA231" s="68" t="s">
        <v>15</v>
      </c>
      <c r="CB231" s="72" t="s">
        <v>15</v>
      </c>
      <c r="CC231" s="72" t="s">
        <v>15</v>
      </c>
      <c r="CD231" s="71" t="s">
        <v>15</v>
      </c>
    </row>
    <row r="232" spans="1:82" x14ac:dyDescent="0.35">
      <c r="A232" s="19" t="s">
        <v>1704</v>
      </c>
      <c r="B232" s="73">
        <v>6.76</v>
      </c>
      <c r="C232" s="74">
        <v>5.92</v>
      </c>
      <c r="D232" s="75">
        <v>0.84</v>
      </c>
      <c r="E232" s="139">
        <v>3.17</v>
      </c>
      <c r="F232" s="78" t="s">
        <v>15</v>
      </c>
      <c r="G232" s="78">
        <v>0.84</v>
      </c>
      <c r="H232" s="78">
        <v>1.46</v>
      </c>
      <c r="I232" s="75">
        <v>1.3</v>
      </c>
      <c r="J232" s="74">
        <v>2.88</v>
      </c>
      <c r="K232" s="75">
        <v>3.88</v>
      </c>
      <c r="L232" s="139" t="s">
        <v>15</v>
      </c>
      <c r="M232" s="78">
        <v>2.59</v>
      </c>
      <c r="N232" s="78">
        <v>0.57999999999999996</v>
      </c>
      <c r="O232" s="78" t="s">
        <v>15</v>
      </c>
      <c r="P232" s="78" t="s">
        <v>15</v>
      </c>
      <c r="Q232" s="76">
        <v>3.17</v>
      </c>
      <c r="R232" s="78" t="s">
        <v>15</v>
      </c>
      <c r="S232" s="77">
        <v>3.59</v>
      </c>
      <c r="T232" s="139" t="s">
        <v>15</v>
      </c>
      <c r="U232" s="78" t="s">
        <v>15</v>
      </c>
      <c r="V232" s="78" t="s">
        <v>15</v>
      </c>
      <c r="W232" s="78" t="s">
        <v>15</v>
      </c>
      <c r="X232" s="78">
        <v>2.59</v>
      </c>
      <c r="Y232" s="78">
        <v>0.57999999999999996</v>
      </c>
      <c r="Z232" s="78" t="s">
        <v>15</v>
      </c>
      <c r="AA232" s="78" t="s">
        <v>15</v>
      </c>
      <c r="AB232" s="78" t="s">
        <v>15</v>
      </c>
      <c r="AC232" s="76">
        <v>3.17</v>
      </c>
      <c r="AD232" s="78" t="s">
        <v>15</v>
      </c>
      <c r="AE232" s="78">
        <v>3.59</v>
      </c>
      <c r="AF232" s="74">
        <v>2.2999999999999998</v>
      </c>
      <c r="AG232" s="78">
        <v>2.59</v>
      </c>
      <c r="AH232" s="76">
        <v>4.88</v>
      </c>
      <c r="AI232" s="78">
        <v>0.57999999999999996</v>
      </c>
      <c r="AJ232" s="76">
        <v>1.3</v>
      </c>
      <c r="AK232" s="78" t="s">
        <v>15</v>
      </c>
      <c r="AL232" s="77" t="s">
        <v>15</v>
      </c>
      <c r="AM232" s="74">
        <v>1.3</v>
      </c>
      <c r="AN232" s="78" t="s">
        <v>15</v>
      </c>
      <c r="AO232" s="78">
        <v>1.46</v>
      </c>
      <c r="AP232" s="78" t="s">
        <v>15</v>
      </c>
      <c r="AQ232" s="75">
        <v>4.01</v>
      </c>
      <c r="AR232" s="74">
        <v>4.18</v>
      </c>
      <c r="AS232" s="78" t="s">
        <v>15</v>
      </c>
      <c r="AT232" s="78" t="s">
        <v>15</v>
      </c>
      <c r="AU232" s="78" t="s">
        <v>15</v>
      </c>
      <c r="AV232" s="78" t="s">
        <v>15</v>
      </c>
      <c r="AW232" s="77">
        <v>2.59</v>
      </c>
      <c r="AX232" s="74">
        <v>6.76</v>
      </c>
      <c r="AY232" s="78">
        <v>0.57999999999999996</v>
      </c>
      <c r="AZ232" s="78" t="s">
        <v>15</v>
      </c>
      <c r="BA232" s="75">
        <v>4.63</v>
      </c>
      <c r="BB232" s="139" t="s">
        <v>15</v>
      </c>
      <c r="BC232" s="78" t="s">
        <v>15</v>
      </c>
      <c r="BD232" s="78" t="s">
        <v>15</v>
      </c>
      <c r="BE232" s="78" t="s">
        <v>15</v>
      </c>
      <c r="BF232" s="78" t="s">
        <v>15</v>
      </c>
      <c r="BG232" s="78">
        <v>2.59</v>
      </c>
      <c r="BH232" s="78" t="s">
        <v>15</v>
      </c>
      <c r="BI232" s="78" t="s">
        <v>15</v>
      </c>
      <c r="BJ232" s="78" t="s">
        <v>15</v>
      </c>
      <c r="BK232" s="78" t="s">
        <v>15</v>
      </c>
      <c r="BL232" s="78">
        <v>0.84</v>
      </c>
      <c r="BM232" s="78" t="s">
        <v>15</v>
      </c>
      <c r="BN232" s="78" t="s">
        <v>15</v>
      </c>
      <c r="BO232" s="78" t="s">
        <v>15</v>
      </c>
      <c r="BP232" s="78">
        <v>1.46</v>
      </c>
      <c r="BQ232" s="139" t="s">
        <v>15</v>
      </c>
      <c r="BR232" s="78" t="s">
        <v>15</v>
      </c>
      <c r="BS232" s="78">
        <v>3.17</v>
      </c>
      <c r="BT232" s="76">
        <v>0.84</v>
      </c>
      <c r="BU232" s="78">
        <v>1.46</v>
      </c>
      <c r="BV232" s="78">
        <v>1.3</v>
      </c>
      <c r="BW232" s="78" t="s">
        <v>15</v>
      </c>
      <c r="BX232" s="78" t="s">
        <v>15</v>
      </c>
      <c r="BY232" s="78" t="s">
        <v>15</v>
      </c>
      <c r="BZ232" s="77" t="s">
        <v>15</v>
      </c>
      <c r="CA232" s="74">
        <v>5.47</v>
      </c>
      <c r="CB232" s="78" t="s">
        <v>15</v>
      </c>
      <c r="CC232" s="78">
        <v>1.3</v>
      </c>
      <c r="CD232" s="77" t="s">
        <v>15</v>
      </c>
    </row>
    <row r="233" spans="1:82" x14ac:dyDescent="0.35">
      <c r="A233" s="19" t="s">
        <v>1705</v>
      </c>
      <c r="B233" s="67" t="s">
        <v>15</v>
      </c>
      <c r="C233" s="68" t="s">
        <v>15</v>
      </c>
      <c r="D233" s="69" t="s">
        <v>15</v>
      </c>
      <c r="E233" s="138" t="s">
        <v>15</v>
      </c>
      <c r="F233" s="72" t="s">
        <v>15</v>
      </c>
      <c r="G233" s="72" t="s">
        <v>15</v>
      </c>
      <c r="H233" s="72" t="s">
        <v>15</v>
      </c>
      <c r="I233" s="69" t="s">
        <v>15</v>
      </c>
      <c r="J233" s="68" t="s">
        <v>15</v>
      </c>
      <c r="K233" s="69" t="s">
        <v>15</v>
      </c>
      <c r="L233" s="138" t="s">
        <v>15</v>
      </c>
      <c r="M233" s="72" t="s">
        <v>15</v>
      </c>
      <c r="N233" s="72" t="s">
        <v>15</v>
      </c>
      <c r="O233" s="72" t="s">
        <v>15</v>
      </c>
      <c r="P233" s="72" t="s">
        <v>15</v>
      </c>
      <c r="Q233" s="70" t="s">
        <v>15</v>
      </c>
      <c r="R233" s="72" t="s">
        <v>15</v>
      </c>
      <c r="S233" s="71" t="s">
        <v>15</v>
      </c>
      <c r="T233" s="138" t="s">
        <v>15</v>
      </c>
      <c r="U233" s="72" t="s">
        <v>15</v>
      </c>
      <c r="V233" s="72" t="s">
        <v>15</v>
      </c>
      <c r="W233" s="72" t="s">
        <v>15</v>
      </c>
      <c r="X233" s="72" t="s">
        <v>15</v>
      </c>
      <c r="Y233" s="72" t="s">
        <v>15</v>
      </c>
      <c r="Z233" s="72" t="s">
        <v>15</v>
      </c>
      <c r="AA233" s="72" t="s">
        <v>15</v>
      </c>
      <c r="AB233" s="72" t="s">
        <v>15</v>
      </c>
      <c r="AC233" s="70" t="s">
        <v>15</v>
      </c>
      <c r="AD233" s="72" t="s">
        <v>15</v>
      </c>
      <c r="AE233" s="72" t="s">
        <v>15</v>
      </c>
      <c r="AF233" s="68" t="s">
        <v>15</v>
      </c>
      <c r="AG233" s="72" t="s">
        <v>15</v>
      </c>
      <c r="AH233" s="70" t="s">
        <v>15</v>
      </c>
      <c r="AI233" s="72" t="s">
        <v>15</v>
      </c>
      <c r="AJ233" s="70" t="s">
        <v>15</v>
      </c>
      <c r="AK233" s="72" t="s">
        <v>15</v>
      </c>
      <c r="AL233" s="71" t="s">
        <v>15</v>
      </c>
      <c r="AM233" s="68" t="s">
        <v>15</v>
      </c>
      <c r="AN233" s="72" t="s">
        <v>15</v>
      </c>
      <c r="AO233" s="72" t="s">
        <v>15</v>
      </c>
      <c r="AP233" s="72" t="s">
        <v>15</v>
      </c>
      <c r="AQ233" s="69" t="s">
        <v>15</v>
      </c>
      <c r="AR233" s="68" t="s">
        <v>15</v>
      </c>
      <c r="AS233" s="72" t="s">
        <v>15</v>
      </c>
      <c r="AT233" s="72" t="s">
        <v>15</v>
      </c>
      <c r="AU233" s="72" t="s">
        <v>15</v>
      </c>
      <c r="AV233" s="72" t="s">
        <v>15</v>
      </c>
      <c r="AW233" s="71" t="s">
        <v>15</v>
      </c>
      <c r="AX233" s="68" t="s">
        <v>15</v>
      </c>
      <c r="AY233" s="72" t="s">
        <v>15</v>
      </c>
      <c r="AZ233" s="72" t="s">
        <v>15</v>
      </c>
      <c r="BA233" s="69" t="s">
        <v>15</v>
      </c>
      <c r="BB233" s="138" t="s">
        <v>15</v>
      </c>
      <c r="BC233" s="72" t="s">
        <v>15</v>
      </c>
      <c r="BD233" s="72" t="s">
        <v>15</v>
      </c>
      <c r="BE233" s="72" t="s">
        <v>15</v>
      </c>
      <c r="BF233" s="72" t="s">
        <v>15</v>
      </c>
      <c r="BG233" s="72" t="s">
        <v>15</v>
      </c>
      <c r="BH233" s="72" t="s">
        <v>15</v>
      </c>
      <c r="BI233" s="72" t="s">
        <v>15</v>
      </c>
      <c r="BJ233" s="72" t="s">
        <v>15</v>
      </c>
      <c r="BK233" s="72" t="s">
        <v>15</v>
      </c>
      <c r="BL233" s="72" t="s">
        <v>15</v>
      </c>
      <c r="BM233" s="72" t="s">
        <v>15</v>
      </c>
      <c r="BN233" s="72" t="s">
        <v>15</v>
      </c>
      <c r="BO233" s="72" t="s">
        <v>15</v>
      </c>
      <c r="BP233" s="72" t="s">
        <v>15</v>
      </c>
      <c r="BQ233" s="138" t="s">
        <v>15</v>
      </c>
      <c r="BR233" s="72" t="s">
        <v>15</v>
      </c>
      <c r="BS233" s="72" t="s">
        <v>15</v>
      </c>
      <c r="BT233" s="70" t="s">
        <v>15</v>
      </c>
      <c r="BU233" s="72" t="s">
        <v>15</v>
      </c>
      <c r="BV233" s="72" t="s">
        <v>15</v>
      </c>
      <c r="BW233" s="72" t="s">
        <v>15</v>
      </c>
      <c r="BX233" s="72" t="s">
        <v>15</v>
      </c>
      <c r="BY233" s="72" t="s">
        <v>15</v>
      </c>
      <c r="BZ233" s="71" t="s">
        <v>15</v>
      </c>
      <c r="CA233" s="68" t="s">
        <v>15</v>
      </c>
      <c r="CB233" s="72" t="s">
        <v>15</v>
      </c>
      <c r="CC233" s="72" t="s">
        <v>15</v>
      </c>
      <c r="CD233" s="71" t="s">
        <v>15</v>
      </c>
    </row>
    <row r="234" spans="1:82" x14ac:dyDescent="0.35">
      <c r="A234" s="19" t="s">
        <v>1706</v>
      </c>
      <c r="B234" s="73">
        <v>8.89</v>
      </c>
      <c r="C234" s="74">
        <v>4.88</v>
      </c>
      <c r="D234" s="75">
        <v>4.0199999999999996</v>
      </c>
      <c r="E234" s="139" t="s">
        <v>15</v>
      </c>
      <c r="F234" s="78">
        <v>3.14</v>
      </c>
      <c r="G234" s="78">
        <v>4.01</v>
      </c>
      <c r="H234" s="78" t="s">
        <v>15</v>
      </c>
      <c r="I234" s="75">
        <v>1.75</v>
      </c>
      <c r="J234" s="74">
        <v>0.88</v>
      </c>
      <c r="K234" s="75">
        <v>8.02</v>
      </c>
      <c r="L234" s="139">
        <v>4.88</v>
      </c>
      <c r="M234" s="78" t="s">
        <v>15</v>
      </c>
      <c r="N234" s="78" t="s">
        <v>15</v>
      </c>
      <c r="O234" s="78" t="s">
        <v>15</v>
      </c>
      <c r="P234" s="78">
        <v>4.01</v>
      </c>
      <c r="Q234" s="76">
        <v>8.89</v>
      </c>
      <c r="R234" s="78" t="s">
        <v>15</v>
      </c>
      <c r="S234" s="77" t="s">
        <v>15</v>
      </c>
      <c r="T234" s="139" t="s">
        <v>15</v>
      </c>
      <c r="U234" s="78">
        <v>4.01</v>
      </c>
      <c r="V234" s="78">
        <v>0.88</v>
      </c>
      <c r="W234" s="78" t="s">
        <v>15</v>
      </c>
      <c r="X234" s="78" t="s">
        <v>15</v>
      </c>
      <c r="Y234" s="78" t="s">
        <v>15</v>
      </c>
      <c r="Z234" s="78" t="s">
        <v>15</v>
      </c>
      <c r="AA234" s="78">
        <v>3.14</v>
      </c>
      <c r="AB234" s="78">
        <v>0.87</v>
      </c>
      <c r="AC234" s="76">
        <v>8.89</v>
      </c>
      <c r="AD234" s="78" t="s">
        <v>15</v>
      </c>
      <c r="AE234" s="78" t="s">
        <v>15</v>
      </c>
      <c r="AF234" s="74">
        <v>7.15</v>
      </c>
      <c r="AG234" s="78" t="s">
        <v>15</v>
      </c>
      <c r="AH234" s="76">
        <v>7.15</v>
      </c>
      <c r="AI234" s="78" t="s">
        <v>15</v>
      </c>
      <c r="AJ234" s="76">
        <v>1.75</v>
      </c>
      <c r="AK234" s="78" t="s">
        <v>15</v>
      </c>
      <c r="AL234" s="77" t="s">
        <v>15</v>
      </c>
      <c r="AM234" s="74">
        <v>4.8899999999999997</v>
      </c>
      <c r="AN234" s="78" t="s">
        <v>15</v>
      </c>
      <c r="AO234" s="78" t="s">
        <v>15</v>
      </c>
      <c r="AP234" s="78" t="s">
        <v>15</v>
      </c>
      <c r="AQ234" s="75">
        <v>4.01</v>
      </c>
      <c r="AR234" s="74">
        <v>1.75</v>
      </c>
      <c r="AS234" s="78">
        <v>3.14</v>
      </c>
      <c r="AT234" s="78" t="s">
        <v>15</v>
      </c>
      <c r="AU234" s="78" t="s">
        <v>15</v>
      </c>
      <c r="AV234" s="78">
        <v>3.14</v>
      </c>
      <c r="AW234" s="77">
        <v>4.01</v>
      </c>
      <c r="AX234" s="74">
        <v>3.14</v>
      </c>
      <c r="AY234" s="78">
        <v>3.14</v>
      </c>
      <c r="AZ234" s="78">
        <v>3.14</v>
      </c>
      <c r="BA234" s="75" t="s">
        <v>15</v>
      </c>
      <c r="BB234" s="139" t="s">
        <v>15</v>
      </c>
      <c r="BC234" s="78" t="s">
        <v>15</v>
      </c>
      <c r="BD234" s="78" t="s">
        <v>15</v>
      </c>
      <c r="BE234" s="78">
        <v>3.14</v>
      </c>
      <c r="BF234" s="78" t="s">
        <v>15</v>
      </c>
      <c r="BG234" s="78">
        <v>4.01</v>
      </c>
      <c r="BH234" s="78" t="s">
        <v>15</v>
      </c>
      <c r="BI234" s="78" t="s">
        <v>15</v>
      </c>
      <c r="BJ234" s="78" t="s">
        <v>15</v>
      </c>
      <c r="BK234" s="78" t="s">
        <v>15</v>
      </c>
      <c r="BL234" s="78" t="s">
        <v>15</v>
      </c>
      <c r="BM234" s="78" t="s">
        <v>15</v>
      </c>
      <c r="BN234" s="78" t="s">
        <v>15</v>
      </c>
      <c r="BO234" s="78" t="s">
        <v>15</v>
      </c>
      <c r="BP234" s="78" t="s">
        <v>15</v>
      </c>
      <c r="BQ234" s="139" t="s">
        <v>15</v>
      </c>
      <c r="BR234" s="78">
        <v>3.14</v>
      </c>
      <c r="BS234" s="78">
        <v>4.88</v>
      </c>
      <c r="BT234" s="76" t="s">
        <v>15</v>
      </c>
      <c r="BU234" s="78" t="s">
        <v>15</v>
      </c>
      <c r="BV234" s="78">
        <v>0.87</v>
      </c>
      <c r="BW234" s="78" t="s">
        <v>15</v>
      </c>
      <c r="BX234" s="78" t="s">
        <v>15</v>
      </c>
      <c r="BY234" s="78" t="s">
        <v>15</v>
      </c>
      <c r="BZ234" s="77" t="s">
        <v>15</v>
      </c>
      <c r="CA234" s="74">
        <v>8.89</v>
      </c>
      <c r="CB234" s="78" t="s">
        <v>15</v>
      </c>
      <c r="CC234" s="78" t="s">
        <v>15</v>
      </c>
      <c r="CD234" s="77" t="s">
        <v>15</v>
      </c>
    </row>
    <row r="235" spans="1:82" x14ac:dyDescent="0.35">
      <c r="A235" s="19" t="s">
        <v>1707</v>
      </c>
      <c r="B235" s="67" t="s">
        <v>15</v>
      </c>
      <c r="C235" s="68" t="s">
        <v>15</v>
      </c>
      <c r="D235" s="69" t="s">
        <v>15</v>
      </c>
      <c r="E235" s="138" t="s">
        <v>15</v>
      </c>
      <c r="F235" s="72" t="s">
        <v>15</v>
      </c>
      <c r="G235" s="72" t="s">
        <v>15</v>
      </c>
      <c r="H235" s="72" t="s">
        <v>15</v>
      </c>
      <c r="I235" s="69" t="s">
        <v>15</v>
      </c>
      <c r="J235" s="68" t="s">
        <v>15</v>
      </c>
      <c r="K235" s="69" t="s">
        <v>15</v>
      </c>
      <c r="L235" s="138" t="s">
        <v>15</v>
      </c>
      <c r="M235" s="72" t="s">
        <v>15</v>
      </c>
      <c r="N235" s="72" t="s">
        <v>15</v>
      </c>
      <c r="O235" s="72" t="s">
        <v>15</v>
      </c>
      <c r="P235" s="72" t="s">
        <v>15</v>
      </c>
      <c r="Q235" s="70" t="s">
        <v>15</v>
      </c>
      <c r="R235" s="72" t="s">
        <v>15</v>
      </c>
      <c r="S235" s="71" t="s">
        <v>15</v>
      </c>
      <c r="T235" s="138" t="s">
        <v>15</v>
      </c>
      <c r="U235" s="72" t="s">
        <v>15</v>
      </c>
      <c r="V235" s="72" t="s">
        <v>15</v>
      </c>
      <c r="W235" s="72" t="s">
        <v>15</v>
      </c>
      <c r="X235" s="72" t="s">
        <v>15</v>
      </c>
      <c r="Y235" s="72" t="s">
        <v>15</v>
      </c>
      <c r="Z235" s="72" t="s">
        <v>15</v>
      </c>
      <c r="AA235" s="72" t="s">
        <v>15</v>
      </c>
      <c r="AB235" s="72" t="s">
        <v>15</v>
      </c>
      <c r="AC235" s="70" t="s">
        <v>15</v>
      </c>
      <c r="AD235" s="72" t="s">
        <v>15</v>
      </c>
      <c r="AE235" s="72" t="s">
        <v>15</v>
      </c>
      <c r="AF235" s="68" t="s">
        <v>15</v>
      </c>
      <c r="AG235" s="72" t="s">
        <v>15</v>
      </c>
      <c r="AH235" s="70" t="s">
        <v>15</v>
      </c>
      <c r="AI235" s="72" t="s">
        <v>15</v>
      </c>
      <c r="AJ235" s="70" t="s">
        <v>15</v>
      </c>
      <c r="AK235" s="72" t="s">
        <v>15</v>
      </c>
      <c r="AL235" s="71" t="s">
        <v>15</v>
      </c>
      <c r="AM235" s="68" t="s">
        <v>15</v>
      </c>
      <c r="AN235" s="72" t="s">
        <v>15</v>
      </c>
      <c r="AO235" s="72" t="s">
        <v>15</v>
      </c>
      <c r="AP235" s="72" t="s">
        <v>15</v>
      </c>
      <c r="AQ235" s="69" t="s">
        <v>15</v>
      </c>
      <c r="AR235" s="68" t="s">
        <v>15</v>
      </c>
      <c r="AS235" s="72" t="s">
        <v>15</v>
      </c>
      <c r="AT235" s="72" t="s">
        <v>15</v>
      </c>
      <c r="AU235" s="72" t="s">
        <v>15</v>
      </c>
      <c r="AV235" s="72" t="s">
        <v>15</v>
      </c>
      <c r="AW235" s="71" t="s">
        <v>15</v>
      </c>
      <c r="AX235" s="68" t="s">
        <v>15</v>
      </c>
      <c r="AY235" s="72" t="s">
        <v>15</v>
      </c>
      <c r="AZ235" s="72" t="s">
        <v>15</v>
      </c>
      <c r="BA235" s="69" t="s">
        <v>15</v>
      </c>
      <c r="BB235" s="138" t="s">
        <v>15</v>
      </c>
      <c r="BC235" s="72" t="s">
        <v>15</v>
      </c>
      <c r="BD235" s="72" t="s">
        <v>15</v>
      </c>
      <c r="BE235" s="72" t="s">
        <v>15</v>
      </c>
      <c r="BF235" s="72" t="s">
        <v>15</v>
      </c>
      <c r="BG235" s="72" t="s">
        <v>15</v>
      </c>
      <c r="BH235" s="72" t="s">
        <v>15</v>
      </c>
      <c r="BI235" s="72" t="s">
        <v>15</v>
      </c>
      <c r="BJ235" s="72" t="s">
        <v>15</v>
      </c>
      <c r="BK235" s="72" t="s">
        <v>15</v>
      </c>
      <c r="BL235" s="72" t="s">
        <v>15</v>
      </c>
      <c r="BM235" s="72" t="s">
        <v>15</v>
      </c>
      <c r="BN235" s="72" t="s">
        <v>15</v>
      </c>
      <c r="BO235" s="72" t="s">
        <v>15</v>
      </c>
      <c r="BP235" s="72" t="s">
        <v>15</v>
      </c>
      <c r="BQ235" s="138" t="s">
        <v>15</v>
      </c>
      <c r="BR235" s="72" t="s">
        <v>15</v>
      </c>
      <c r="BS235" s="72" t="s">
        <v>15</v>
      </c>
      <c r="BT235" s="70" t="s">
        <v>15</v>
      </c>
      <c r="BU235" s="72" t="s">
        <v>15</v>
      </c>
      <c r="BV235" s="72" t="s">
        <v>15</v>
      </c>
      <c r="BW235" s="72" t="s">
        <v>15</v>
      </c>
      <c r="BX235" s="72" t="s">
        <v>15</v>
      </c>
      <c r="BY235" s="72" t="s">
        <v>15</v>
      </c>
      <c r="BZ235" s="71" t="s">
        <v>15</v>
      </c>
      <c r="CA235" s="68" t="s">
        <v>15</v>
      </c>
      <c r="CB235" s="72" t="s">
        <v>15</v>
      </c>
      <c r="CC235" s="72" t="s">
        <v>15</v>
      </c>
      <c r="CD235" s="71" t="s">
        <v>15</v>
      </c>
    </row>
    <row r="236" spans="1:82" x14ac:dyDescent="0.35">
      <c r="A236" s="19" t="s">
        <v>1708</v>
      </c>
      <c r="B236" s="73">
        <v>0.75</v>
      </c>
      <c r="C236" s="74">
        <v>0.75</v>
      </c>
      <c r="D236" s="75" t="s">
        <v>15</v>
      </c>
      <c r="E236" s="139" t="s">
        <v>15</v>
      </c>
      <c r="F236" s="78" t="s">
        <v>15</v>
      </c>
      <c r="G236" s="78" t="s">
        <v>15</v>
      </c>
      <c r="H236" s="78">
        <v>0.75</v>
      </c>
      <c r="I236" s="75" t="s">
        <v>15</v>
      </c>
      <c r="J236" s="74">
        <v>0.75</v>
      </c>
      <c r="K236" s="75" t="s">
        <v>15</v>
      </c>
      <c r="L236" s="139">
        <v>0.75</v>
      </c>
      <c r="M236" s="78" t="s">
        <v>15</v>
      </c>
      <c r="N236" s="78" t="s">
        <v>15</v>
      </c>
      <c r="O236" s="78" t="s">
        <v>15</v>
      </c>
      <c r="P236" s="78" t="s">
        <v>15</v>
      </c>
      <c r="Q236" s="76">
        <v>0.75</v>
      </c>
      <c r="R236" s="78" t="s">
        <v>15</v>
      </c>
      <c r="S236" s="77" t="s">
        <v>15</v>
      </c>
      <c r="T236" s="139" t="s">
        <v>15</v>
      </c>
      <c r="U236" s="78">
        <v>0.75</v>
      </c>
      <c r="V236" s="78" t="s">
        <v>15</v>
      </c>
      <c r="W236" s="78" t="s">
        <v>15</v>
      </c>
      <c r="X236" s="78" t="s">
        <v>15</v>
      </c>
      <c r="Y236" s="78" t="s">
        <v>15</v>
      </c>
      <c r="Z236" s="78" t="s">
        <v>15</v>
      </c>
      <c r="AA236" s="78" t="s">
        <v>15</v>
      </c>
      <c r="AB236" s="78" t="s">
        <v>15</v>
      </c>
      <c r="AC236" s="76">
        <v>0.75</v>
      </c>
      <c r="AD236" s="78" t="s">
        <v>15</v>
      </c>
      <c r="AE236" s="78" t="s">
        <v>15</v>
      </c>
      <c r="AF236" s="74">
        <v>0.75</v>
      </c>
      <c r="AG236" s="78" t="s">
        <v>15</v>
      </c>
      <c r="AH236" s="76">
        <v>0.75</v>
      </c>
      <c r="AI236" s="78" t="s">
        <v>15</v>
      </c>
      <c r="AJ236" s="76" t="s">
        <v>15</v>
      </c>
      <c r="AK236" s="78" t="s">
        <v>15</v>
      </c>
      <c r="AL236" s="77" t="s">
        <v>15</v>
      </c>
      <c r="AM236" s="74" t="s">
        <v>15</v>
      </c>
      <c r="AN236" s="78" t="s">
        <v>15</v>
      </c>
      <c r="AO236" s="78" t="s">
        <v>15</v>
      </c>
      <c r="AP236" s="78" t="s">
        <v>15</v>
      </c>
      <c r="AQ236" s="75">
        <v>0.75</v>
      </c>
      <c r="AR236" s="74">
        <v>0.75</v>
      </c>
      <c r="AS236" s="78" t="s">
        <v>15</v>
      </c>
      <c r="AT236" s="78" t="s">
        <v>15</v>
      </c>
      <c r="AU236" s="78" t="s">
        <v>15</v>
      </c>
      <c r="AV236" s="78" t="s">
        <v>15</v>
      </c>
      <c r="AW236" s="77" t="s">
        <v>15</v>
      </c>
      <c r="AX236" s="74">
        <v>0.75</v>
      </c>
      <c r="AY236" s="78" t="s">
        <v>15</v>
      </c>
      <c r="AZ236" s="78">
        <v>0.75</v>
      </c>
      <c r="BA236" s="75">
        <v>0.75</v>
      </c>
      <c r="BB236" s="139" t="s">
        <v>15</v>
      </c>
      <c r="BC236" s="78" t="s">
        <v>15</v>
      </c>
      <c r="BD236" s="78" t="s">
        <v>15</v>
      </c>
      <c r="BE236" s="78" t="s">
        <v>15</v>
      </c>
      <c r="BF236" s="78" t="s">
        <v>15</v>
      </c>
      <c r="BG236" s="78" t="s">
        <v>15</v>
      </c>
      <c r="BH236" s="78" t="s">
        <v>15</v>
      </c>
      <c r="BI236" s="78" t="s">
        <v>15</v>
      </c>
      <c r="BJ236" s="78" t="s">
        <v>15</v>
      </c>
      <c r="BK236" s="78" t="s">
        <v>15</v>
      </c>
      <c r="BL236" s="78">
        <v>0.75</v>
      </c>
      <c r="BM236" s="78" t="s">
        <v>15</v>
      </c>
      <c r="BN236" s="78" t="s">
        <v>15</v>
      </c>
      <c r="BO236" s="78" t="s">
        <v>15</v>
      </c>
      <c r="BP236" s="78" t="s">
        <v>15</v>
      </c>
      <c r="BQ236" s="139" t="s">
        <v>15</v>
      </c>
      <c r="BR236" s="78" t="s">
        <v>15</v>
      </c>
      <c r="BS236" s="78" t="s">
        <v>15</v>
      </c>
      <c r="BT236" s="76">
        <v>0.75</v>
      </c>
      <c r="BU236" s="78" t="s">
        <v>15</v>
      </c>
      <c r="BV236" s="78" t="s">
        <v>15</v>
      </c>
      <c r="BW236" s="78" t="s">
        <v>15</v>
      </c>
      <c r="BX236" s="78" t="s">
        <v>15</v>
      </c>
      <c r="BY236" s="78" t="s">
        <v>15</v>
      </c>
      <c r="BZ236" s="77" t="s">
        <v>15</v>
      </c>
      <c r="CA236" s="74">
        <v>0.75</v>
      </c>
      <c r="CB236" s="78" t="s">
        <v>15</v>
      </c>
      <c r="CC236" s="78" t="s">
        <v>15</v>
      </c>
      <c r="CD236" s="77" t="s">
        <v>15</v>
      </c>
    </row>
    <row r="237" spans="1:82" x14ac:dyDescent="0.35">
      <c r="A237" s="19" t="s">
        <v>1709</v>
      </c>
      <c r="B237" s="67">
        <v>4.1900000000000004</v>
      </c>
      <c r="C237" s="68">
        <v>3.56</v>
      </c>
      <c r="D237" s="69">
        <v>0.63</v>
      </c>
      <c r="E237" s="138">
        <v>3.56</v>
      </c>
      <c r="F237" s="72" t="s">
        <v>15</v>
      </c>
      <c r="G237" s="72">
        <v>0.63</v>
      </c>
      <c r="H237" s="72" t="s">
        <v>15</v>
      </c>
      <c r="I237" s="69" t="s">
        <v>15</v>
      </c>
      <c r="J237" s="68">
        <v>4.1900000000000004</v>
      </c>
      <c r="K237" s="69" t="s">
        <v>15</v>
      </c>
      <c r="L237" s="138" t="s">
        <v>15</v>
      </c>
      <c r="M237" s="72">
        <v>0.63</v>
      </c>
      <c r="N237" s="72">
        <v>0.57999999999999996</v>
      </c>
      <c r="O237" s="72" t="s">
        <v>15</v>
      </c>
      <c r="P237" s="72">
        <v>2.98</v>
      </c>
      <c r="Q237" s="70">
        <v>4.1900000000000004</v>
      </c>
      <c r="R237" s="72" t="s">
        <v>15</v>
      </c>
      <c r="S237" s="71" t="s">
        <v>15</v>
      </c>
      <c r="T237" s="138" t="s">
        <v>15</v>
      </c>
      <c r="U237" s="72" t="s">
        <v>15</v>
      </c>
      <c r="V237" s="72" t="s">
        <v>15</v>
      </c>
      <c r="W237" s="72" t="s">
        <v>15</v>
      </c>
      <c r="X237" s="72">
        <v>0.63</v>
      </c>
      <c r="Y237" s="72">
        <v>0.57999999999999996</v>
      </c>
      <c r="Z237" s="72" t="s">
        <v>15</v>
      </c>
      <c r="AA237" s="72">
        <v>2.98</v>
      </c>
      <c r="AB237" s="72" t="s">
        <v>15</v>
      </c>
      <c r="AC237" s="70">
        <v>4.1900000000000004</v>
      </c>
      <c r="AD237" s="72" t="s">
        <v>15</v>
      </c>
      <c r="AE237" s="72" t="s">
        <v>15</v>
      </c>
      <c r="AF237" s="68">
        <v>4.1900000000000004</v>
      </c>
      <c r="AG237" s="72" t="s">
        <v>15</v>
      </c>
      <c r="AH237" s="70">
        <v>4.1900000000000004</v>
      </c>
      <c r="AI237" s="72" t="s">
        <v>15</v>
      </c>
      <c r="AJ237" s="70" t="s">
        <v>15</v>
      </c>
      <c r="AK237" s="72" t="s">
        <v>15</v>
      </c>
      <c r="AL237" s="71" t="s">
        <v>15</v>
      </c>
      <c r="AM237" s="68">
        <v>0.63</v>
      </c>
      <c r="AN237" s="72">
        <v>2.98</v>
      </c>
      <c r="AO237" s="72" t="s">
        <v>15</v>
      </c>
      <c r="AP237" s="72" t="s">
        <v>15</v>
      </c>
      <c r="AQ237" s="69">
        <v>0.57999999999999996</v>
      </c>
      <c r="AR237" s="68">
        <v>4.1900000000000004</v>
      </c>
      <c r="AS237" s="72" t="s">
        <v>15</v>
      </c>
      <c r="AT237" s="72" t="s">
        <v>15</v>
      </c>
      <c r="AU237" s="72" t="s">
        <v>15</v>
      </c>
      <c r="AV237" s="72" t="s">
        <v>15</v>
      </c>
      <c r="AW237" s="71" t="s">
        <v>15</v>
      </c>
      <c r="AX237" s="68">
        <v>4.1900000000000004</v>
      </c>
      <c r="AY237" s="72">
        <v>1.22</v>
      </c>
      <c r="AZ237" s="72">
        <v>3.61</v>
      </c>
      <c r="BA237" s="69">
        <v>0.57999999999999996</v>
      </c>
      <c r="BB237" s="138" t="s">
        <v>15</v>
      </c>
      <c r="BC237" s="72" t="s">
        <v>15</v>
      </c>
      <c r="BD237" s="72" t="s">
        <v>15</v>
      </c>
      <c r="BE237" s="72" t="s">
        <v>15</v>
      </c>
      <c r="BF237" s="72">
        <v>2.98</v>
      </c>
      <c r="BG237" s="72" t="s">
        <v>15</v>
      </c>
      <c r="BH237" s="72" t="s">
        <v>15</v>
      </c>
      <c r="BI237" s="72" t="s">
        <v>15</v>
      </c>
      <c r="BJ237" s="72" t="s">
        <v>15</v>
      </c>
      <c r="BK237" s="72">
        <v>0.57999999999999996</v>
      </c>
      <c r="BL237" s="72">
        <v>0.63</v>
      </c>
      <c r="BM237" s="72" t="s">
        <v>15</v>
      </c>
      <c r="BN237" s="72" t="s">
        <v>15</v>
      </c>
      <c r="BO237" s="72" t="s">
        <v>15</v>
      </c>
      <c r="BP237" s="72" t="s">
        <v>15</v>
      </c>
      <c r="BQ237" s="138" t="s">
        <v>15</v>
      </c>
      <c r="BR237" s="72" t="s">
        <v>15</v>
      </c>
      <c r="BS237" s="72" t="s">
        <v>15</v>
      </c>
      <c r="BT237" s="70">
        <v>3.56</v>
      </c>
      <c r="BU237" s="72" t="s">
        <v>15</v>
      </c>
      <c r="BV237" s="72" t="s">
        <v>15</v>
      </c>
      <c r="BW237" s="72">
        <v>0.63</v>
      </c>
      <c r="BX237" s="72" t="s">
        <v>15</v>
      </c>
      <c r="BY237" s="72" t="s">
        <v>15</v>
      </c>
      <c r="BZ237" s="71" t="s">
        <v>15</v>
      </c>
      <c r="CA237" s="68">
        <v>4.1900000000000004</v>
      </c>
      <c r="CB237" s="72" t="s">
        <v>15</v>
      </c>
      <c r="CC237" s="72" t="s">
        <v>15</v>
      </c>
      <c r="CD237" s="71" t="s">
        <v>15</v>
      </c>
    </row>
    <row r="238" spans="1:82" x14ac:dyDescent="0.35">
      <c r="A238" s="19" t="s">
        <v>5</v>
      </c>
      <c r="B238" s="73">
        <v>24.15</v>
      </c>
      <c r="C238" s="74">
        <v>17.04</v>
      </c>
      <c r="D238" s="75">
        <v>7.11</v>
      </c>
      <c r="E238" s="139">
        <v>4.82</v>
      </c>
      <c r="F238" s="78">
        <v>0.41</v>
      </c>
      <c r="G238" s="78">
        <v>4.79</v>
      </c>
      <c r="H238" s="78">
        <v>5.78</v>
      </c>
      <c r="I238" s="75">
        <v>8.36</v>
      </c>
      <c r="J238" s="74">
        <v>16.12</v>
      </c>
      <c r="K238" s="75">
        <v>8.0299999999999994</v>
      </c>
      <c r="L238" s="139">
        <v>1.55</v>
      </c>
      <c r="M238" s="78">
        <v>6.71</v>
      </c>
      <c r="N238" s="78">
        <v>7.11</v>
      </c>
      <c r="O238" s="78">
        <v>1.45</v>
      </c>
      <c r="P238" s="78">
        <v>5.08</v>
      </c>
      <c r="Q238" s="76">
        <v>21.89</v>
      </c>
      <c r="R238" s="78">
        <v>1.85</v>
      </c>
      <c r="S238" s="77">
        <v>0.41</v>
      </c>
      <c r="T238" s="139" t="s">
        <v>15</v>
      </c>
      <c r="U238" s="78">
        <v>0.25</v>
      </c>
      <c r="V238" s="78">
        <v>1.29</v>
      </c>
      <c r="W238" s="78">
        <v>1.92</v>
      </c>
      <c r="X238" s="78">
        <v>4.79</v>
      </c>
      <c r="Y238" s="78">
        <v>7.11</v>
      </c>
      <c r="Z238" s="78">
        <v>1.45</v>
      </c>
      <c r="AA238" s="78">
        <v>2.23</v>
      </c>
      <c r="AB238" s="78">
        <v>2.85</v>
      </c>
      <c r="AC238" s="76">
        <v>21.89</v>
      </c>
      <c r="AD238" s="78">
        <v>1.85</v>
      </c>
      <c r="AE238" s="78">
        <v>0.41</v>
      </c>
      <c r="AF238" s="74">
        <v>10.96</v>
      </c>
      <c r="AG238" s="78">
        <v>0.43</v>
      </c>
      <c r="AH238" s="76">
        <v>11.39</v>
      </c>
      <c r="AI238" s="78">
        <v>2.08</v>
      </c>
      <c r="AJ238" s="76">
        <v>6.12</v>
      </c>
      <c r="AK238" s="78" t="s">
        <v>15</v>
      </c>
      <c r="AL238" s="77">
        <v>4.55</v>
      </c>
      <c r="AM238" s="74">
        <v>13.47</v>
      </c>
      <c r="AN238" s="78">
        <v>2</v>
      </c>
      <c r="AO238" s="78">
        <v>1.04</v>
      </c>
      <c r="AP238" s="78">
        <v>2.76</v>
      </c>
      <c r="AQ238" s="75">
        <v>4.88</v>
      </c>
      <c r="AR238" s="74">
        <v>17.86</v>
      </c>
      <c r="AS238" s="78">
        <v>2.92</v>
      </c>
      <c r="AT238" s="78" t="s">
        <v>15</v>
      </c>
      <c r="AU238" s="78">
        <v>2.79</v>
      </c>
      <c r="AV238" s="78">
        <v>5.7</v>
      </c>
      <c r="AW238" s="77">
        <v>0.57999999999999996</v>
      </c>
      <c r="AX238" s="74">
        <v>19.7</v>
      </c>
      <c r="AY238" s="78">
        <v>3.58</v>
      </c>
      <c r="AZ238" s="78">
        <v>4.6100000000000003</v>
      </c>
      <c r="BA238" s="75">
        <v>6.26</v>
      </c>
      <c r="BB238" s="139" t="s">
        <v>15</v>
      </c>
      <c r="BC238" s="78">
        <v>0.9</v>
      </c>
      <c r="BD238" s="78" t="s">
        <v>15</v>
      </c>
      <c r="BE238" s="78">
        <v>4.79</v>
      </c>
      <c r="BF238" s="78" t="s">
        <v>15</v>
      </c>
      <c r="BG238" s="78" t="s">
        <v>15</v>
      </c>
      <c r="BH238" s="78" t="s">
        <v>15</v>
      </c>
      <c r="BI238" s="78">
        <v>0.25</v>
      </c>
      <c r="BJ238" s="78">
        <v>2.79</v>
      </c>
      <c r="BK238" s="78">
        <v>0.57999999999999996</v>
      </c>
      <c r="BL238" s="78" t="s">
        <v>15</v>
      </c>
      <c r="BM238" s="78">
        <v>2.08</v>
      </c>
      <c r="BN238" s="78" t="s">
        <v>15</v>
      </c>
      <c r="BO238" s="78" t="s">
        <v>15</v>
      </c>
      <c r="BP238" s="78" t="s">
        <v>15</v>
      </c>
      <c r="BQ238" s="139" t="s">
        <v>15</v>
      </c>
      <c r="BR238" s="78">
        <v>1.31</v>
      </c>
      <c r="BS238" s="78">
        <v>9.68</v>
      </c>
      <c r="BT238" s="76">
        <v>8.68</v>
      </c>
      <c r="BU238" s="78" t="s">
        <v>15</v>
      </c>
      <c r="BV238" s="78">
        <v>0.86</v>
      </c>
      <c r="BW238" s="78">
        <v>1.1499999999999999</v>
      </c>
      <c r="BX238" s="78">
        <v>2.46</v>
      </c>
      <c r="BY238" s="78" t="s">
        <v>15</v>
      </c>
      <c r="BZ238" s="77" t="s">
        <v>15</v>
      </c>
      <c r="CA238" s="74">
        <v>19.53</v>
      </c>
      <c r="CB238" s="78">
        <v>0.53</v>
      </c>
      <c r="CC238" s="78">
        <v>4.09</v>
      </c>
      <c r="CD238" s="77" t="s">
        <v>15</v>
      </c>
    </row>
    <row r="239" spans="1:82" x14ac:dyDescent="0.35">
      <c r="A239" s="19" t="s">
        <v>84</v>
      </c>
      <c r="B239" s="67">
        <v>10.91</v>
      </c>
      <c r="C239" s="68">
        <v>7.51</v>
      </c>
      <c r="D239" s="69">
        <v>3.4</v>
      </c>
      <c r="E239" s="138">
        <v>1.0900000000000001</v>
      </c>
      <c r="F239" s="72" t="s">
        <v>15</v>
      </c>
      <c r="G239" s="72">
        <v>6.67</v>
      </c>
      <c r="H239" s="72">
        <v>0.84</v>
      </c>
      <c r="I239" s="69">
        <v>2.3199999999999998</v>
      </c>
      <c r="J239" s="68">
        <v>4.01</v>
      </c>
      <c r="K239" s="69">
        <v>6.9</v>
      </c>
      <c r="L239" s="138">
        <v>0.83</v>
      </c>
      <c r="M239" s="72" t="s">
        <v>15</v>
      </c>
      <c r="N239" s="72" t="s">
        <v>15</v>
      </c>
      <c r="O239" s="72">
        <v>0.84</v>
      </c>
      <c r="P239" s="72">
        <v>7.89</v>
      </c>
      <c r="Q239" s="70">
        <v>9.56</v>
      </c>
      <c r="R239" s="72">
        <v>0.27</v>
      </c>
      <c r="S239" s="71">
        <v>1.0900000000000001</v>
      </c>
      <c r="T239" s="138">
        <v>0.83</v>
      </c>
      <c r="U239" s="72" t="s">
        <v>15</v>
      </c>
      <c r="V239" s="72" t="s">
        <v>15</v>
      </c>
      <c r="W239" s="72" t="s">
        <v>15</v>
      </c>
      <c r="X239" s="72" t="s">
        <v>15</v>
      </c>
      <c r="Y239" s="72" t="s">
        <v>15</v>
      </c>
      <c r="Z239" s="72">
        <v>0.84</v>
      </c>
      <c r="AA239" s="72">
        <v>7.89</v>
      </c>
      <c r="AB239" s="72" t="s">
        <v>15</v>
      </c>
      <c r="AC239" s="70">
        <v>9.56</v>
      </c>
      <c r="AD239" s="72">
        <v>0.27</v>
      </c>
      <c r="AE239" s="72">
        <v>1.0900000000000001</v>
      </c>
      <c r="AF239" s="68">
        <v>7.51</v>
      </c>
      <c r="AG239" s="72">
        <v>1.0900000000000001</v>
      </c>
      <c r="AH239" s="70">
        <v>8.6</v>
      </c>
      <c r="AI239" s="72" t="s">
        <v>15</v>
      </c>
      <c r="AJ239" s="70">
        <v>2.3199999999999998</v>
      </c>
      <c r="AK239" s="72" t="s">
        <v>15</v>
      </c>
      <c r="AL239" s="71" t="s">
        <v>15</v>
      </c>
      <c r="AM239" s="68">
        <v>1.66</v>
      </c>
      <c r="AN239" s="72">
        <v>1.0900000000000001</v>
      </c>
      <c r="AO239" s="72">
        <v>7.03</v>
      </c>
      <c r="AP239" s="72" t="s">
        <v>15</v>
      </c>
      <c r="AQ239" s="69">
        <v>1.1299999999999999</v>
      </c>
      <c r="AR239" s="68">
        <v>8.73</v>
      </c>
      <c r="AS239" s="72">
        <v>1.0900000000000001</v>
      </c>
      <c r="AT239" s="72" t="s">
        <v>15</v>
      </c>
      <c r="AU239" s="72">
        <v>0.83</v>
      </c>
      <c r="AV239" s="72">
        <v>1.92</v>
      </c>
      <c r="AW239" s="71">
        <v>0.27</v>
      </c>
      <c r="AX239" s="68">
        <v>5.37</v>
      </c>
      <c r="AY239" s="72">
        <v>0.86</v>
      </c>
      <c r="AZ239" s="72" t="s">
        <v>15</v>
      </c>
      <c r="BA239" s="69">
        <v>1.95</v>
      </c>
      <c r="BB239" s="138">
        <v>1.97</v>
      </c>
      <c r="BC239" s="72" t="s">
        <v>15</v>
      </c>
      <c r="BD239" s="72" t="s">
        <v>15</v>
      </c>
      <c r="BE239" s="72">
        <v>1.0900000000000001</v>
      </c>
      <c r="BF239" s="72" t="s">
        <v>15</v>
      </c>
      <c r="BG239" s="72" t="s">
        <v>15</v>
      </c>
      <c r="BH239" s="72" t="s">
        <v>15</v>
      </c>
      <c r="BI239" s="72" t="s">
        <v>15</v>
      </c>
      <c r="BJ239" s="72">
        <v>0.83</v>
      </c>
      <c r="BK239" s="72" t="s">
        <v>15</v>
      </c>
      <c r="BL239" s="72" t="s">
        <v>15</v>
      </c>
      <c r="BM239" s="72" t="s">
        <v>15</v>
      </c>
      <c r="BN239" s="72" t="s">
        <v>15</v>
      </c>
      <c r="BO239" s="72" t="s">
        <v>15</v>
      </c>
      <c r="BP239" s="72">
        <v>4.72</v>
      </c>
      <c r="BQ239" s="138" t="s">
        <v>15</v>
      </c>
      <c r="BR239" s="72">
        <v>4.72</v>
      </c>
      <c r="BS239" s="72">
        <v>1.92</v>
      </c>
      <c r="BT239" s="70">
        <v>1.7</v>
      </c>
      <c r="BU239" s="72" t="s">
        <v>15</v>
      </c>
      <c r="BV239" s="72">
        <v>0.27</v>
      </c>
      <c r="BW239" s="72">
        <v>2.3199999999999998</v>
      </c>
      <c r="BX239" s="72" t="s">
        <v>15</v>
      </c>
      <c r="BY239" s="72" t="s">
        <v>15</v>
      </c>
      <c r="BZ239" s="71" t="s">
        <v>15</v>
      </c>
      <c r="CA239" s="68">
        <v>10.91</v>
      </c>
      <c r="CB239" s="72" t="s">
        <v>15</v>
      </c>
      <c r="CC239" s="72" t="s">
        <v>15</v>
      </c>
      <c r="CD239" s="71" t="s">
        <v>15</v>
      </c>
    </row>
    <row r="240" spans="1:82" ht="15" thickBot="1" x14ac:dyDescent="0.4">
      <c r="A240" s="19" t="s">
        <v>302</v>
      </c>
      <c r="B240" s="95">
        <v>9.34</v>
      </c>
      <c r="C240" s="96">
        <v>5.31</v>
      </c>
      <c r="D240" s="97">
        <v>4.03</v>
      </c>
      <c r="E240" s="140">
        <v>3.76</v>
      </c>
      <c r="F240" s="99">
        <v>1.17</v>
      </c>
      <c r="G240" s="99">
        <v>3.07</v>
      </c>
      <c r="H240" s="99" t="s">
        <v>15</v>
      </c>
      <c r="I240" s="97">
        <v>1.34</v>
      </c>
      <c r="J240" s="96">
        <v>2.06</v>
      </c>
      <c r="K240" s="97">
        <v>7.28</v>
      </c>
      <c r="L240" s="140">
        <v>4.78</v>
      </c>
      <c r="M240" s="99" t="s">
        <v>15</v>
      </c>
      <c r="N240" s="99">
        <v>0.36</v>
      </c>
      <c r="O240" s="99">
        <v>2.78</v>
      </c>
      <c r="P240" s="99" t="s">
        <v>15</v>
      </c>
      <c r="Q240" s="98">
        <v>7.92</v>
      </c>
      <c r="R240" s="99">
        <v>1.17</v>
      </c>
      <c r="S240" s="130">
        <v>0.25</v>
      </c>
      <c r="T240" s="140" t="s">
        <v>15</v>
      </c>
      <c r="U240" s="99" t="s">
        <v>15</v>
      </c>
      <c r="V240" s="99">
        <v>4.78</v>
      </c>
      <c r="W240" s="99" t="s">
        <v>15</v>
      </c>
      <c r="X240" s="99" t="s">
        <v>15</v>
      </c>
      <c r="Y240" s="99">
        <v>0.36</v>
      </c>
      <c r="Z240" s="99">
        <v>2.78</v>
      </c>
      <c r="AA240" s="99" t="s">
        <v>15</v>
      </c>
      <c r="AB240" s="99" t="s">
        <v>15</v>
      </c>
      <c r="AC240" s="98">
        <v>7.92</v>
      </c>
      <c r="AD240" s="99">
        <v>1.17</v>
      </c>
      <c r="AE240" s="99">
        <v>0.25</v>
      </c>
      <c r="AF240" s="96">
        <v>1.7</v>
      </c>
      <c r="AG240" s="99">
        <v>1.53</v>
      </c>
      <c r="AH240" s="98">
        <v>3.23</v>
      </c>
      <c r="AI240" s="99">
        <v>2.08</v>
      </c>
      <c r="AJ240" s="98" t="s">
        <v>15</v>
      </c>
      <c r="AK240" s="99">
        <v>2.35</v>
      </c>
      <c r="AL240" s="130">
        <v>1.69</v>
      </c>
      <c r="AM240" s="96">
        <v>0.73</v>
      </c>
      <c r="AN240" s="99" t="s">
        <v>15</v>
      </c>
      <c r="AO240" s="99">
        <v>2.59</v>
      </c>
      <c r="AP240" s="99" t="s">
        <v>15</v>
      </c>
      <c r="AQ240" s="97">
        <v>6.02</v>
      </c>
      <c r="AR240" s="96">
        <v>5.37</v>
      </c>
      <c r="AS240" s="99">
        <v>2.44</v>
      </c>
      <c r="AT240" s="99" t="s">
        <v>15</v>
      </c>
      <c r="AU240" s="99" t="s">
        <v>15</v>
      </c>
      <c r="AV240" s="99">
        <v>2.44</v>
      </c>
      <c r="AW240" s="130">
        <v>1.53</v>
      </c>
      <c r="AX240" s="96">
        <v>4.22</v>
      </c>
      <c r="AY240" s="99">
        <v>5.48</v>
      </c>
      <c r="AZ240" s="99">
        <v>2.2599999999999998</v>
      </c>
      <c r="BA240" s="97">
        <v>5.87</v>
      </c>
      <c r="BB240" s="140" t="s">
        <v>15</v>
      </c>
      <c r="BC240" s="99">
        <v>0.25</v>
      </c>
      <c r="BD240" s="99" t="s">
        <v>15</v>
      </c>
      <c r="BE240" s="99" t="s">
        <v>15</v>
      </c>
      <c r="BF240" s="99" t="s">
        <v>15</v>
      </c>
      <c r="BG240" s="99" t="s">
        <v>15</v>
      </c>
      <c r="BH240" s="99">
        <v>1.17</v>
      </c>
      <c r="BI240" s="99" t="s">
        <v>15</v>
      </c>
      <c r="BJ240" s="99" t="s">
        <v>15</v>
      </c>
      <c r="BK240" s="99">
        <v>1.0900000000000001</v>
      </c>
      <c r="BL240" s="99">
        <v>0.36</v>
      </c>
      <c r="BM240" s="99" t="s">
        <v>15</v>
      </c>
      <c r="BN240" s="99" t="s">
        <v>15</v>
      </c>
      <c r="BO240" s="99" t="s">
        <v>15</v>
      </c>
      <c r="BP240" s="99">
        <v>0.36</v>
      </c>
      <c r="BQ240" s="140">
        <v>2.35</v>
      </c>
      <c r="BR240" s="99">
        <v>1.69</v>
      </c>
      <c r="BS240" s="99">
        <v>2.08</v>
      </c>
      <c r="BT240" s="98">
        <v>2.62</v>
      </c>
      <c r="BU240" s="99" t="s">
        <v>15</v>
      </c>
      <c r="BV240" s="99" t="s">
        <v>15</v>
      </c>
      <c r="BW240" s="99">
        <v>0.61</v>
      </c>
      <c r="BX240" s="99" t="s">
        <v>15</v>
      </c>
      <c r="BY240" s="99" t="s">
        <v>15</v>
      </c>
      <c r="BZ240" s="130" t="s">
        <v>15</v>
      </c>
      <c r="CA240" s="96">
        <v>8.73</v>
      </c>
      <c r="CB240" s="99">
        <v>0.36</v>
      </c>
      <c r="CC240" s="99">
        <v>0.25</v>
      </c>
      <c r="CD240" s="130" t="s">
        <v>15</v>
      </c>
    </row>
    <row r="241" spans="1:82" ht="74.5" thickTop="1" thickBot="1" x14ac:dyDescent="0.4">
      <c r="A241" s="4" t="s">
        <v>1711</v>
      </c>
    </row>
    <row r="242" spans="1:82" ht="15" thickTop="1" x14ac:dyDescent="0.35">
      <c r="A242" s="5" t="s">
        <v>1</v>
      </c>
      <c r="B242" s="6">
        <v>917</v>
      </c>
      <c r="C242" s="7">
        <v>478</v>
      </c>
      <c r="D242" s="8">
        <v>439</v>
      </c>
      <c r="E242" s="7">
        <v>98</v>
      </c>
      <c r="F242" s="9">
        <v>107</v>
      </c>
      <c r="G242" s="9">
        <v>157</v>
      </c>
      <c r="H242" s="9">
        <v>223</v>
      </c>
      <c r="I242" s="8">
        <v>332</v>
      </c>
      <c r="J242" s="7">
        <v>608</v>
      </c>
      <c r="K242" s="8">
        <v>309</v>
      </c>
      <c r="L242" s="7">
        <v>215</v>
      </c>
      <c r="M242" s="9">
        <v>113</v>
      </c>
      <c r="N242" s="9">
        <v>84</v>
      </c>
      <c r="O242" s="9">
        <v>116</v>
      </c>
      <c r="P242" s="9">
        <v>236</v>
      </c>
      <c r="Q242" s="9">
        <v>764</v>
      </c>
      <c r="R242" s="9">
        <v>64</v>
      </c>
      <c r="S242" s="8">
        <v>89</v>
      </c>
      <c r="T242" s="131">
        <v>38</v>
      </c>
      <c r="U242" s="9">
        <v>100</v>
      </c>
      <c r="V242" s="9">
        <v>77</v>
      </c>
      <c r="W242" s="9">
        <v>59</v>
      </c>
      <c r="X242" s="9">
        <v>54</v>
      </c>
      <c r="Y242" s="9">
        <v>84</v>
      </c>
      <c r="Z242" s="9">
        <v>116</v>
      </c>
      <c r="AA242" s="9">
        <v>151</v>
      </c>
      <c r="AB242" s="9">
        <v>85</v>
      </c>
      <c r="AC242" s="9">
        <v>764</v>
      </c>
      <c r="AD242" s="9">
        <v>64</v>
      </c>
      <c r="AE242" s="9">
        <v>89</v>
      </c>
      <c r="AF242" s="7">
        <v>422</v>
      </c>
      <c r="AG242" s="9">
        <v>118</v>
      </c>
      <c r="AH242" s="9">
        <v>540</v>
      </c>
      <c r="AI242" s="9">
        <v>55</v>
      </c>
      <c r="AJ242" s="9">
        <v>211</v>
      </c>
      <c r="AK242" s="11">
        <v>30</v>
      </c>
      <c r="AL242" s="8">
        <v>81</v>
      </c>
      <c r="AM242" s="7">
        <v>446</v>
      </c>
      <c r="AN242" s="9">
        <v>108</v>
      </c>
      <c r="AO242" s="9">
        <v>89</v>
      </c>
      <c r="AP242" s="11">
        <v>24</v>
      </c>
      <c r="AQ242" s="8">
        <v>249</v>
      </c>
      <c r="AR242" s="7">
        <v>659</v>
      </c>
      <c r="AS242" s="9">
        <v>99</v>
      </c>
      <c r="AT242" s="9">
        <v>93</v>
      </c>
      <c r="AU242" s="11">
        <v>26</v>
      </c>
      <c r="AV242" s="9">
        <v>218</v>
      </c>
      <c r="AW242" s="10">
        <v>40</v>
      </c>
      <c r="AX242" s="7">
        <v>629</v>
      </c>
      <c r="AY242" s="9">
        <v>195</v>
      </c>
      <c r="AZ242" s="9">
        <v>91</v>
      </c>
      <c r="BA242" s="8">
        <v>269</v>
      </c>
      <c r="BB242" s="131">
        <v>31</v>
      </c>
      <c r="BC242" s="11">
        <v>13</v>
      </c>
      <c r="BD242" s="11">
        <v>2</v>
      </c>
      <c r="BE242" s="11">
        <v>38</v>
      </c>
      <c r="BF242" s="11">
        <v>39</v>
      </c>
      <c r="BG242" s="11">
        <v>18</v>
      </c>
      <c r="BH242" s="11">
        <v>11</v>
      </c>
      <c r="BI242" s="11">
        <v>19</v>
      </c>
      <c r="BJ242" s="11">
        <v>27</v>
      </c>
      <c r="BK242" s="11">
        <v>18</v>
      </c>
      <c r="BL242" s="9">
        <v>60</v>
      </c>
      <c r="BM242" s="9">
        <v>92</v>
      </c>
      <c r="BN242" s="11">
        <v>19</v>
      </c>
      <c r="BO242" s="11">
        <v>6</v>
      </c>
      <c r="BP242" s="9">
        <v>147</v>
      </c>
      <c r="BQ242" s="7">
        <v>69</v>
      </c>
      <c r="BR242" s="9">
        <v>116</v>
      </c>
      <c r="BS242" s="9">
        <v>172</v>
      </c>
      <c r="BT242" s="9">
        <v>276</v>
      </c>
      <c r="BU242" s="9">
        <v>133</v>
      </c>
      <c r="BV242" s="11">
        <v>23</v>
      </c>
      <c r="BW242" s="9">
        <v>97</v>
      </c>
      <c r="BX242" s="11">
        <v>20</v>
      </c>
      <c r="BY242" s="11">
        <v>5</v>
      </c>
      <c r="BZ242" s="10">
        <v>6</v>
      </c>
      <c r="CA242" s="7">
        <v>716</v>
      </c>
      <c r="CB242" s="9">
        <v>94</v>
      </c>
      <c r="CC242" s="9">
        <v>106</v>
      </c>
      <c r="CD242" s="10">
        <v>1</v>
      </c>
    </row>
    <row r="243" spans="1:82" ht="31.5" x14ac:dyDescent="0.35">
      <c r="A243" s="12" t="s">
        <v>1717</v>
      </c>
      <c r="B243" s="13">
        <v>876</v>
      </c>
      <c r="C243" s="14">
        <v>451.67</v>
      </c>
      <c r="D243" s="15">
        <v>424.33</v>
      </c>
      <c r="E243" s="14">
        <v>111.92</v>
      </c>
      <c r="F243" s="16">
        <v>107.03</v>
      </c>
      <c r="G243" s="16">
        <v>165.6</v>
      </c>
      <c r="H243" s="16">
        <v>188.35</v>
      </c>
      <c r="I243" s="15">
        <v>303.08999999999997</v>
      </c>
      <c r="J243" s="14">
        <v>543.97</v>
      </c>
      <c r="K243" s="15">
        <v>332.03</v>
      </c>
      <c r="L243" s="14">
        <v>199.8</v>
      </c>
      <c r="M243" s="16">
        <v>136.13999999999999</v>
      </c>
      <c r="N243" s="16">
        <v>81.72</v>
      </c>
      <c r="O243" s="16">
        <v>105.47</v>
      </c>
      <c r="P243" s="16">
        <v>238.27</v>
      </c>
      <c r="Q243" s="16">
        <v>761.4</v>
      </c>
      <c r="R243" s="16">
        <v>49.79</v>
      </c>
      <c r="S243" s="15">
        <v>64.819999999999993</v>
      </c>
      <c r="T243" s="132">
        <v>30.91</v>
      </c>
      <c r="U243" s="16">
        <v>101.65</v>
      </c>
      <c r="V243" s="16">
        <v>67.23</v>
      </c>
      <c r="W243" s="16">
        <v>65.400000000000006</v>
      </c>
      <c r="X243" s="16">
        <v>70.739999999999995</v>
      </c>
      <c r="Y243" s="16">
        <v>81.72</v>
      </c>
      <c r="Z243" s="16">
        <v>105.47</v>
      </c>
      <c r="AA243" s="16">
        <v>155.63</v>
      </c>
      <c r="AB243" s="16">
        <v>82.64</v>
      </c>
      <c r="AC243" s="16">
        <v>761.4</v>
      </c>
      <c r="AD243" s="16">
        <v>49.79</v>
      </c>
      <c r="AE243" s="16">
        <v>64.819999999999993</v>
      </c>
      <c r="AF243" s="14">
        <v>404.37</v>
      </c>
      <c r="AG243" s="16">
        <v>112.17</v>
      </c>
      <c r="AH243" s="16">
        <v>516.54</v>
      </c>
      <c r="AI243" s="16">
        <v>53.83</v>
      </c>
      <c r="AJ243" s="16">
        <v>200.67</v>
      </c>
      <c r="AK243" s="18">
        <v>32.619999999999997</v>
      </c>
      <c r="AL243" s="15">
        <v>72.349999999999994</v>
      </c>
      <c r="AM243" s="14">
        <v>423.06</v>
      </c>
      <c r="AN243" s="16">
        <v>101.19</v>
      </c>
      <c r="AO243" s="16">
        <v>78.91</v>
      </c>
      <c r="AP243" s="18">
        <v>24.51</v>
      </c>
      <c r="AQ243" s="15">
        <v>247.84</v>
      </c>
      <c r="AR243" s="14">
        <v>617.5</v>
      </c>
      <c r="AS243" s="16">
        <v>87.14</v>
      </c>
      <c r="AT243" s="16">
        <v>98.41</v>
      </c>
      <c r="AU243" s="18">
        <v>28.05</v>
      </c>
      <c r="AV243" s="16">
        <v>213.6</v>
      </c>
      <c r="AW243" s="17">
        <v>44.9</v>
      </c>
      <c r="AX243" s="14">
        <v>602.89</v>
      </c>
      <c r="AY243" s="16">
        <v>182.51</v>
      </c>
      <c r="AZ243" s="16">
        <v>89.99</v>
      </c>
      <c r="BA243" s="15">
        <v>251.39</v>
      </c>
      <c r="BB243" s="132">
        <v>28.18</v>
      </c>
      <c r="BC243" s="18">
        <v>19.14</v>
      </c>
      <c r="BD243" s="18">
        <v>1.23</v>
      </c>
      <c r="BE243" s="18">
        <v>36.85</v>
      </c>
      <c r="BF243" s="18">
        <v>36.79</v>
      </c>
      <c r="BG243" s="18">
        <v>27.64</v>
      </c>
      <c r="BH243" s="18">
        <v>10.55</v>
      </c>
      <c r="BI243" s="18">
        <v>20.02</v>
      </c>
      <c r="BJ243" s="18">
        <v>22.05</v>
      </c>
      <c r="BK243" s="18">
        <v>16.3</v>
      </c>
      <c r="BL243" s="16">
        <v>53.31</v>
      </c>
      <c r="BM243" s="16">
        <v>77.95</v>
      </c>
      <c r="BN243" s="18">
        <v>22.39</v>
      </c>
      <c r="BO243" s="18">
        <v>6.42</v>
      </c>
      <c r="BP243" s="16">
        <v>137.69</v>
      </c>
      <c r="BQ243" s="14">
        <v>94.44</v>
      </c>
      <c r="BR243" s="16">
        <v>129.94</v>
      </c>
      <c r="BS243" s="16">
        <v>166.33</v>
      </c>
      <c r="BT243" s="16">
        <v>248.61</v>
      </c>
      <c r="BU243" s="16">
        <v>103.51</v>
      </c>
      <c r="BV243" s="18">
        <v>31.47</v>
      </c>
      <c r="BW243" s="16">
        <v>73.66</v>
      </c>
      <c r="BX243" s="18">
        <v>16.05</v>
      </c>
      <c r="BY243" s="18">
        <v>5.94</v>
      </c>
      <c r="BZ243" s="17">
        <v>6.04</v>
      </c>
      <c r="CA243" s="14">
        <v>717.11</v>
      </c>
      <c r="CB243" s="16">
        <v>78.010000000000005</v>
      </c>
      <c r="CC243" s="16">
        <v>79.09</v>
      </c>
      <c r="CD243" s="17">
        <v>1.8</v>
      </c>
    </row>
    <row r="244" spans="1:82" x14ac:dyDescent="0.35">
      <c r="A244" s="19" t="s">
        <v>1687</v>
      </c>
      <c r="B244" s="61">
        <v>64.489999999999995</v>
      </c>
      <c r="C244" s="62">
        <v>23.38</v>
      </c>
      <c r="D244" s="63">
        <v>41.1</v>
      </c>
      <c r="E244" s="62">
        <v>4.4400000000000004</v>
      </c>
      <c r="F244" s="64">
        <v>5.39</v>
      </c>
      <c r="G244" s="64">
        <v>7.71</v>
      </c>
      <c r="H244" s="64">
        <v>15.75</v>
      </c>
      <c r="I244" s="63">
        <v>31.2</v>
      </c>
      <c r="J244" s="62">
        <v>46.26</v>
      </c>
      <c r="K244" s="63">
        <v>18.23</v>
      </c>
      <c r="L244" s="62">
        <v>14.74</v>
      </c>
      <c r="M244" s="64">
        <v>12.78</v>
      </c>
      <c r="N244" s="64">
        <v>2.13</v>
      </c>
      <c r="O244" s="64">
        <v>4.08</v>
      </c>
      <c r="P244" s="64">
        <v>24.55</v>
      </c>
      <c r="Q244" s="64">
        <v>58.29</v>
      </c>
      <c r="R244" s="64">
        <v>1.47</v>
      </c>
      <c r="S244" s="63">
        <v>4.7300000000000004</v>
      </c>
      <c r="T244" s="137">
        <v>1.41</v>
      </c>
      <c r="U244" s="64">
        <v>7.94</v>
      </c>
      <c r="V244" s="64">
        <v>5.39</v>
      </c>
      <c r="W244" s="64">
        <v>7.63</v>
      </c>
      <c r="X244" s="64">
        <v>5.16</v>
      </c>
      <c r="Y244" s="64">
        <v>2.13</v>
      </c>
      <c r="Z244" s="64">
        <v>4.08</v>
      </c>
      <c r="AA244" s="64">
        <v>11.97</v>
      </c>
      <c r="AB244" s="64">
        <v>12.58</v>
      </c>
      <c r="AC244" s="64">
        <v>58.29</v>
      </c>
      <c r="AD244" s="64">
        <v>1.47</v>
      </c>
      <c r="AE244" s="64">
        <v>4.7300000000000004</v>
      </c>
      <c r="AF244" s="62">
        <v>31.13</v>
      </c>
      <c r="AG244" s="64">
        <v>7.28</v>
      </c>
      <c r="AH244" s="64">
        <v>38.409999999999997</v>
      </c>
      <c r="AI244" s="64">
        <v>0.63</v>
      </c>
      <c r="AJ244" s="64">
        <v>19.62</v>
      </c>
      <c r="AK244" s="66">
        <v>1.05</v>
      </c>
      <c r="AL244" s="63">
        <v>4.7699999999999996</v>
      </c>
      <c r="AM244" s="62">
        <v>41.91</v>
      </c>
      <c r="AN244" s="64">
        <v>2.23</v>
      </c>
      <c r="AO244" s="64">
        <v>6.54</v>
      </c>
      <c r="AP244" s="66">
        <v>2.0499999999999998</v>
      </c>
      <c r="AQ244" s="63">
        <v>11.76</v>
      </c>
      <c r="AR244" s="62">
        <v>48.19</v>
      </c>
      <c r="AS244" s="64">
        <v>6.91</v>
      </c>
      <c r="AT244" s="64">
        <v>4.67</v>
      </c>
      <c r="AU244" s="66">
        <v>3.21</v>
      </c>
      <c r="AV244" s="64">
        <v>14.78</v>
      </c>
      <c r="AW244" s="65">
        <v>1.51</v>
      </c>
      <c r="AX244" s="62">
        <v>37.35</v>
      </c>
      <c r="AY244" s="64">
        <v>10.48</v>
      </c>
      <c r="AZ244" s="64">
        <v>5.0999999999999996</v>
      </c>
      <c r="BA244" s="63">
        <v>15.52</v>
      </c>
      <c r="BB244" s="137">
        <v>4.3499999999999996</v>
      </c>
      <c r="BC244" s="66">
        <v>1.94</v>
      </c>
      <c r="BD244" s="66" t="s">
        <v>15</v>
      </c>
      <c r="BE244" s="66">
        <v>1.33</v>
      </c>
      <c r="BF244" s="66">
        <v>2.0699999999999998</v>
      </c>
      <c r="BG244" s="66" t="s">
        <v>15</v>
      </c>
      <c r="BH244" s="66">
        <v>2.0499999999999998</v>
      </c>
      <c r="BI244" s="66">
        <v>0.56999999999999995</v>
      </c>
      <c r="BJ244" s="66" t="s">
        <v>15</v>
      </c>
      <c r="BK244" s="66">
        <v>1.82</v>
      </c>
      <c r="BL244" s="64">
        <v>4.92</v>
      </c>
      <c r="BM244" s="64">
        <v>5.47</v>
      </c>
      <c r="BN244" s="66" t="s">
        <v>15</v>
      </c>
      <c r="BO244" s="66">
        <v>0.56999999999999995</v>
      </c>
      <c r="BP244" s="64">
        <v>13.34</v>
      </c>
      <c r="BQ244" s="62">
        <v>1.5</v>
      </c>
      <c r="BR244" s="64">
        <v>10.6</v>
      </c>
      <c r="BS244" s="64">
        <v>14.76</v>
      </c>
      <c r="BT244" s="64">
        <v>18.25</v>
      </c>
      <c r="BU244" s="64">
        <v>10.64</v>
      </c>
      <c r="BV244" s="66">
        <v>1.62</v>
      </c>
      <c r="BW244" s="64">
        <v>5.8</v>
      </c>
      <c r="BX244" s="66">
        <v>0.8</v>
      </c>
      <c r="BY244" s="66" t="s">
        <v>15</v>
      </c>
      <c r="BZ244" s="65">
        <v>0.51</v>
      </c>
      <c r="CA244" s="62">
        <v>52.45</v>
      </c>
      <c r="CB244" s="64">
        <v>5.76</v>
      </c>
      <c r="CC244" s="64">
        <v>6.28</v>
      </c>
      <c r="CD244" s="65" t="s">
        <v>15</v>
      </c>
    </row>
    <row r="245" spans="1:82" ht="20" x14ac:dyDescent="0.35">
      <c r="A245" s="19" t="s">
        <v>1688</v>
      </c>
      <c r="B245" s="67">
        <v>75.8</v>
      </c>
      <c r="C245" s="68">
        <v>47.09</v>
      </c>
      <c r="D245" s="69">
        <v>28.71</v>
      </c>
      <c r="E245" s="68">
        <v>20.5</v>
      </c>
      <c r="F245" s="70">
        <v>4.2300000000000004</v>
      </c>
      <c r="G245" s="70">
        <v>13.75</v>
      </c>
      <c r="H245" s="70">
        <v>13.71</v>
      </c>
      <c r="I245" s="69">
        <v>23.6</v>
      </c>
      <c r="J245" s="68">
        <v>48.73</v>
      </c>
      <c r="K245" s="69">
        <v>27.07</v>
      </c>
      <c r="L245" s="68">
        <v>22.59</v>
      </c>
      <c r="M245" s="70">
        <v>5.99</v>
      </c>
      <c r="N245" s="70">
        <v>8.49</v>
      </c>
      <c r="O245" s="70">
        <v>5.39</v>
      </c>
      <c r="P245" s="70">
        <v>21.44</v>
      </c>
      <c r="Q245" s="70">
        <v>63.89</v>
      </c>
      <c r="R245" s="70">
        <v>3.07</v>
      </c>
      <c r="S245" s="69">
        <v>8.83</v>
      </c>
      <c r="T245" s="138" t="s">
        <v>15</v>
      </c>
      <c r="U245" s="70">
        <v>10.130000000000001</v>
      </c>
      <c r="V245" s="70">
        <v>12.46</v>
      </c>
      <c r="W245" s="70">
        <v>1.22</v>
      </c>
      <c r="X245" s="70">
        <v>4.78</v>
      </c>
      <c r="Y245" s="70">
        <v>8.49</v>
      </c>
      <c r="Z245" s="70">
        <v>5.39</v>
      </c>
      <c r="AA245" s="70">
        <v>18.43</v>
      </c>
      <c r="AB245" s="70">
        <v>3.01</v>
      </c>
      <c r="AC245" s="70">
        <v>63.89</v>
      </c>
      <c r="AD245" s="70">
        <v>3.07</v>
      </c>
      <c r="AE245" s="70">
        <v>8.83</v>
      </c>
      <c r="AF245" s="68">
        <v>38.75</v>
      </c>
      <c r="AG245" s="70">
        <v>8</v>
      </c>
      <c r="AH245" s="70">
        <v>46.75</v>
      </c>
      <c r="AI245" s="70">
        <v>6.93</v>
      </c>
      <c r="AJ245" s="70">
        <v>13.84</v>
      </c>
      <c r="AK245" s="72">
        <v>5.37</v>
      </c>
      <c r="AL245" s="69">
        <v>2.91</v>
      </c>
      <c r="AM245" s="68">
        <v>36.6</v>
      </c>
      <c r="AN245" s="70">
        <v>8.5500000000000007</v>
      </c>
      <c r="AO245" s="70">
        <v>9.52</v>
      </c>
      <c r="AP245" s="72" t="s">
        <v>15</v>
      </c>
      <c r="AQ245" s="69">
        <v>21.13</v>
      </c>
      <c r="AR245" s="68">
        <v>46.23</v>
      </c>
      <c r="AS245" s="70">
        <v>9.48</v>
      </c>
      <c r="AT245" s="70">
        <v>8.4700000000000006</v>
      </c>
      <c r="AU245" s="72">
        <v>1.34</v>
      </c>
      <c r="AV245" s="70">
        <v>19.28</v>
      </c>
      <c r="AW245" s="71">
        <v>10.28</v>
      </c>
      <c r="AX245" s="68">
        <v>48.59</v>
      </c>
      <c r="AY245" s="70">
        <v>19.48</v>
      </c>
      <c r="AZ245" s="70">
        <v>2.77</v>
      </c>
      <c r="BA245" s="69">
        <v>23.48</v>
      </c>
      <c r="BB245" s="138">
        <v>3.77</v>
      </c>
      <c r="BC245" s="72">
        <v>5.69</v>
      </c>
      <c r="BD245" s="72">
        <v>0.89</v>
      </c>
      <c r="BE245" s="72">
        <v>1.05</v>
      </c>
      <c r="BF245" s="72">
        <v>3.38</v>
      </c>
      <c r="BG245" s="72" t="s">
        <v>15</v>
      </c>
      <c r="BH245" s="72" t="s">
        <v>15</v>
      </c>
      <c r="BI245" s="72" t="s">
        <v>15</v>
      </c>
      <c r="BJ245" s="72">
        <v>1.87</v>
      </c>
      <c r="BK245" s="72">
        <v>0.28000000000000003</v>
      </c>
      <c r="BL245" s="70">
        <v>5.62</v>
      </c>
      <c r="BM245" s="70">
        <v>15.01</v>
      </c>
      <c r="BN245" s="72">
        <v>2.2400000000000002</v>
      </c>
      <c r="BO245" s="72">
        <v>0.44</v>
      </c>
      <c r="BP245" s="70">
        <v>6.51</v>
      </c>
      <c r="BQ245" s="68">
        <v>11.8</v>
      </c>
      <c r="BR245" s="70">
        <v>8.75</v>
      </c>
      <c r="BS245" s="70">
        <v>8.23</v>
      </c>
      <c r="BT245" s="70">
        <v>25.99</v>
      </c>
      <c r="BU245" s="70">
        <v>12.36</v>
      </c>
      <c r="BV245" s="72" t="s">
        <v>15</v>
      </c>
      <c r="BW245" s="70">
        <v>6.11</v>
      </c>
      <c r="BX245" s="72">
        <v>2.11</v>
      </c>
      <c r="BY245" s="72">
        <v>0.44</v>
      </c>
      <c r="BZ245" s="71" t="s">
        <v>15</v>
      </c>
      <c r="CA245" s="68">
        <v>61.43</v>
      </c>
      <c r="CB245" s="70">
        <v>6.07</v>
      </c>
      <c r="CC245" s="70">
        <v>8.2899999999999991</v>
      </c>
      <c r="CD245" s="71" t="s">
        <v>15</v>
      </c>
    </row>
    <row r="246" spans="1:82" x14ac:dyDescent="0.35">
      <c r="A246" s="19" t="s">
        <v>1689</v>
      </c>
      <c r="B246" s="73">
        <v>8.93</v>
      </c>
      <c r="C246" s="74">
        <v>3.24</v>
      </c>
      <c r="D246" s="75">
        <v>5.69</v>
      </c>
      <c r="E246" s="74">
        <v>0.42</v>
      </c>
      <c r="F246" s="76">
        <v>1.42</v>
      </c>
      <c r="G246" s="76">
        <v>1.38</v>
      </c>
      <c r="H246" s="76">
        <v>1.1000000000000001</v>
      </c>
      <c r="I246" s="75">
        <v>4.6100000000000003</v>
      </c>
      <c r="J246" s="74">
        <v>5.35</v>
      </c>
      <c r="K246" s="75">
        <v>3.58</v>
      </c>
      <c r="L246" s="74">
        <v>3.2</v>
      </c>
      <c r="M246" s="76" t="s">
        <v>15</v>
      </c>
      <c r="N246" s="76">
        <v>0.95</v>
      </c>
      <c r="O246" s="76">
        <v>4.21</v>
      </c>
      <c r="P246" s="76" t="s">
        <v>15</v>
      </c>
      <c r="Q246" s="76">
        <v>8.3699999999999992</v>
      </c>
      <c r="R246" s="76" t="s">
        <v>15</v>
      </c>
      <c r="S246" s="75">
        <v>0.56999999999999995</v>
      </c>
      <c r="T246" s="139">
        <v>0.42</v>
      </c>
      <c r="U246" s="76">
        <v>2.77</v>
      </c>
      <c r="V246" s="76" t="s">
        <v>15</v>
      </c>
      <c r="W246" s="76" t="s">
        <v>15</v>
      </c>
      <c r="X246" s="76" t="s">
        <v>15</v>
      </c>
      <c r="Y246" s="76">
        <v>0.95</v>
      </c>
      <c r="Z246" s="76">
        <v>4.21</v>
      </c>
      <c r="AA246" s="76" t="s">
        <v>15</v>
      </c>
      <c r="AB246" s="76" t="s">
        <v>15</v>
      </c>
      <c r="AC246" s="76">
        <v>8.3699999999999992</v>
      </c>
      <c r="AD246" s="76" t="s">
        <v>15</v>
      </c>
      <c r="AE246" s="76">
        <v>0.56999999999999995</v>
      </c>
      <c r="AF246" s="74">
        <v>4.6500000000000004</v>
      </c>
      <c r="AG246" s="76">
        <v>0.62</v>
      </c>
      <c r="AH246" s="76">
        <v>5.27</v>
      </c>
      <c r="AI246" s="76" t="s">
        <v>15</v>
      </c>
      <c r="AJ246" s="76">
        <v>3.66</v>
      </c>
      <c r="AK246" s="78" t="s">
        <v>15</v>
      </c>
      <c r="AL246" s="75" t="s">
        <v>15</v>
      </c>
      <c r="AM246" s="74">
        <v>3.39</v>
      </c>
      <c r="AN246" s="76">
        <v>2.37</v>
      </c>
      <c r="AO246" s="76">
        <v>1.08</v>
      </c>
      <c r="AP246" s="78">
        <v>1.1000000000000001</v>
      </c>
      <c r="AQ246" s="75">
        <v>0.99</v>
      </c>
      <c r="AR246" s="74">
        <v>6.6</v>
      </c>
      <c r="AS246" s="76" t="s">
        <v>15</v>
      </c>
      <c r="AT246" s="76">
        <v>1.38</v>
      </c>
      <c r="AU246" s="78">
        <v>0.95</v>
      </c>
      <c r="AV246" s="76">
        <v>2.33</v>
      </c>
      <c r="AW246" s="77" t="s">
        <v>15</v>
      </c>
      <c r="AX246" s="74">
        <v>5.08</v>
      </c>
      <c r="AY246" s="76">
        <v>1.85</v>
      </c>
      <c r="AZ246" s="76">
        <v>1.52</v>
      </c>
      <c r="BA246" s="75">
        <v>2.17</v>
      </c>
      <c r="BB246" s="139" t="s">
        <v>15</v>
      </c>
      <c r="BC246" s="78" t="s">
        <v>15</v>
      </c>
      <c r="BD246" s="78" t="s">
        <v>15</v>
      </c>
      <c r="BE246" s="78" t="s">
        <v>15</v>
      </c>
      <c r="BF246" s="78" t="s">
        <v>15</v>
      </c>
      <c r="BG246" s="78" t="s">
        <v>15</v>
      </c>
      <c r="BH246" s="78" t="s">
        <v>15</v>
      </c>
      <c r="BI246" s="78">
        <v>0.56999999999999995</v>
      </c>
      <c r="BJ246" s="78" t="s">
        <v>15</v>
      </c>
      <c r="BK246" s="78" t="s">
        <v>15</v>
      </c>
      <c r="BL246" s="76">
        <v>0.95</v>
      </c>
      <c r="BM246" s="76">
        <v>1.04</v>
      </c>
      <c r="BN246" s="78" t="s">
        <v>15</v>
      </c>
      <c r="BO246" s="78" t="s">
        <v>15</v>
      </c>
      <c r="BP246" s="76">
        <v>2.71</v>
      </c>
      <c r="BQ246" s="74" t="s">
        <v>15</v>
      </c>
      <c r="BR246" s="76">
        <v>2.0099999999999998</v>
      </c>
      <c r="BS246" s="76">
        <v>2.2799999999999998</v>
      </c>
      <c r="BT246" s="76">
        <v>3.69</v>
      </c>
      <c r="BU246" s="76" t="s">
        <v>15</v>
      </c>
      <c r="BV246" s="78" t="s">
        <v>15</v>
      </c>
      <c r="BW246" s="76">
        <v>0.95</v>
      </c>
      <c r="BX246" s="78" t="s">
        <v>15</v>
      </c>
      <c r="BY246" s="78" t="s">
        <v>15</v>
      </c>
      <c r="BZ246" s="77" t="s">
        <v>15</v>
      </c>
      <c r="CA246" s="74">
        <v>7.41</v>
      </c>
      <c r="CB246" s="76">
        <v>0.56999999999999995</v>
      </c>
      <c r="CC246" s="76">
        <v>0.95</v>
      </c>
      <c r="CD246" s="77" t="s">
        <v>15</v>
      </c>
    </row>
    <row r="247" spans="1:82" x14ac:dyDescent="0.35">
      <c r="A247" s="19" t="s">
        <v>973</v>
      </c>
      <c r="B247" s="67">
        <v>85.85</v>
      </c>
      <c r="C247" s="68">
        <v>31.45</v>
      </c>
      <c r="D247" s="69">
        <v>54.4</v>
      </c>
      <c r="E247" s="68">
        <v>3.61</v>
      </c>
      <c r="F247" s="70">
        <v>2.13</v>
      </c>
      <c r="G247" s="70">
        <v>17.97</v>
      </c>
      <c r="H247" s="70">
        <v>28.97</v>
      </c>
      <c r="I247" s="69">
        <v>33.17</v>
      </c>
      <c r="J247" s="68">
        <v>57.06</v>
      </c>
      <c r="K247" s="69">
        <v>28.79</v>
      </c>
      <c r="L247" s="68">
        <v>23.25</v>
      </c>
      <c r="M247" s="70">
        <v>16.579999999999998</v>
      </c>
      <c r="N247" s="70">
        <v>4.7300000000000004</v>
      </c>
      <c r="O247" s="70">
        <v>8.01</v>
      </c>
      <c r="P247" s="70">
        <v>24.12</v>
      </c>
      <c r="Q247" s="70">
        <v>76.69</v>
      </c>
      <c r="R247" s="70">
        <v>3.26</v>
      </c>
      <c r="S247" s="69">
        <v>5.9</v>
      </c>
      <c r="T247" s="138">
        <v>4.5999999999999996</v>
      </c>
      <c r="U247" s="70">
        <v>11.85</v>
      </c>
      <c r="V247" s="70">
        <v>6.8</v>
      </c>
      <c r="W247" s="70">
        <v>10.08</v>
      </c>
      <c r="X247" s="70">
        <v>6.5</v>
      </c>
      <c r="Y247" s="70">
        <v>4.7300000000000004</v>
      </c>
      <c r="Z247" s="70">
        <v>8.01</v>
      </c>
      <c r="AA247" s="70">
        <v>18.32</v>
      </c>
      <c r="AB247" s="70">
        <v>5.8</v>
      </c>
      <c r="AC247" s="70">
        <v>76.69</v>
      </c>
      <c r="AD247" s="70">
        <v>3.26</v>
      </c>
      <c r="AE247" s="70">
        <v>5.9</v>
      </c>
      <c r="AF247" s="68">
        <v>32.630000000000003</v>
      </c>
      <c r="AG247" s="70">
        <v>16.11</v>
      </c>
      <c r="AH247" s="70">
        <v>48.74</v>
      </c>
      <c r="AI247" s="70">
        <v>1.02</v>
      </c>
      <c r="AJ247" s="70">
        <v>19.91</v>
      </c>
      <c r="AK247" s="72">
        <v>5.85</v>
      </c>
      <c r="AL247" s="69">
        <v>10.33</v>
      </c>
      <c r="AM247" s="68">
        <v>38.64</v>
      </c>
      <c r="AN247" s="70">
        <v>11.38</v>
      </c>
      <c r="AO247" s="70">
        <v>9.18</v>
      </c>
      <c r="AP247" s="72">
        <v>3.14</v>
      </c>
      <c r="AQ247" s="69">
        <v>23.51</v>
      </c>
      <c r="AR247" s="68">
        <v>68.09</v>
      </c>
      <c r="AS247" s="70">
        <v>4.82</v>
      </c>
      <c r="AT247" s="70">
        <v>9.56</v>
      </c>
      <c r="AU247" s="72">
        <v>2.09</v>
      </c>
      <c r="AV247" s="70">
        <v>16.46</v>
      </c>
      <c r="AW247" s="71">
        <v>1.3</v>
      </c>
      <c r="AX247" s="68">
        <v>57.21</v>
      </c>
      <c r="AY247" s="70">
        <v>17.420000000000002</v>
      </c>
      <c r="AZ247" s="70">
        <v>5.21</v>
      </c>
      <c r="BA247" s="69">
        <v>23.97</v>
      </c>
      <c r="BB247" s="138">
        <v>1.1100000000000001</v>
      </c>
      <c r="BC247" s="72" t="s">
        <v>15</v>
      </c>
      <c r="BD247" s="72" t="s">
        <v>15</v>
      </c>
      <c r="BE247" s="72">
        <v>2.7</v>
      </c>
      <c r="BF247" s="72">
        <v>3.24</v>
      </c>
      <c r="BG247" s="72">
        <v>5.03</v>
      </c>
      <c r="BH247" s="72">
        <v>4.2</v>
      </c>
      <c r="BI247" s="72" t="s">
        <v>15</v>
      </c>
      <c r="BJ247" s="72">
        <v>1.5</v>
      </c>
      <c r="BK247" s="72">
        <v>3.96</v>
      </c>
      <c r="BL247" s="70">
        <v>5.59</v>
      </c>
      <c r="BM247" s="70">
        <v>8.4700000000000006</v>
      </c>
      <c r="BN247" s="72">
        <v>0.8</v>
      </c>
      <c r="BO247" s="72" t="s">
        <v>15</v>
      </c>
      <c r="BP247" s="70">
        <v>12.13</v>
      </c>
      <c r="BQ247" s="68">
        <v>5.36</v>
      </c>
      <c r="BR247" s="70">
        <v>11.35</v>
      </c>
      <c r="BS247" s="70">
        <v>16.87</v>
      </c>
      <c r="BT247" s="70">
        <v>18.03</v>
      </c>
      <c r="BU247" s="70">
        <v>13.11</v>
      </c>
      <c r="BV247" s="72">
        <v>3.33</v>
      </c>
      <c r="BW247" s="70">
        <v>15.95</v>
      </c>
      <c r="BX247" s="72">
        <v>1.85</v>
      </c>
      <c r="BY247" s="72" t="s">
        <v>15</v>
      </c>
      <c r="BZ247" s="71" t="s">
        <v>15</v>
      </c>
      <c r="CA247" s="68">
        <v>71.13</v>
      </c>
      <c r="CB247" s="70">
        <v>5.82</v>
      </c>
      <c r="CC247" s="70">
        <v>8.9</v>
      </c>
      <c r="CD247" s="71" t="s">
        <v>15</v>
      </c>
    </row>
    <row r="248" spans="1:82" ht="20" x14ac:dyDescent="0.35">
      <c r="A248" s="19" t="s">
        <v>1690</v>
      </c>
      <c r="B248" s="73">
        <v>15.68</v>
      </c>
      <c r="C248" s="74">
        <v>6.92</v>
      </c>
      <c r="D248" s="75">
        <v>8.76</v>
      </c>
      <c r="E248" s="74">
        <v>1.52</v>
      </c>
      <c r="F248" s="76">
        <v>0.53</v>
      </c>
      <c r="G248" s="76">
        <v>4.3899999999999997</v>
      </c>
      <c r="H248" s="76">
        <v>3.56</v>
      </c>
      <c r="I248" s="75">
        <v>5.67</v>
      </c>
      <c r="J248" s="74">
        <v>12.12</v>
      </c>
      <c r="K248" s="75">
        <v>3.56</v>
      </c>
      <c r="L248" s="74">
        <v>2.94</v>
      </c>
      <c r="M248" s="76" t="s">
        <v>15</v>
      </c>
      <c r="N248" s="76" t="s">
        <v>15</v>
      </c>
      <c r="O248" s="76">
        <v>2.82</v>
      </c>
      <c r="P248" s="76">
        <v>6.04</v>
      </c>
      <c r="Q248" s="76">
        <v>11.8</v>
      </c>
      <c r="R248" s="76">
        <v>1.68</v>
      </c>
      <c r="S248" s="75">
        <v>2.2000000000000002</v>
      </c>
      <c r="T248" s="139">
        <v>0.96</v>
      </c>
      <c r="U248" s="76">
        <v>0.84</v>
      </c>
      <c r="V248" s="76">
        <v>1.1299999999999999</v>
      </c>
      <c r="W248" s="76" t="s">
        <v>15</v>
      </c>
      <c r="X248" s="76" t="s">
        <v>15</v>
      </c>
      <c r="Y248" s="76" t="s">
        <v>15</v>
      </c>
      <c r="Z248" s="76">
        <v>2.82</v>
      </c>
      <c r="AA248" s="76">
        <v>3.66</v>
      </c>
      <c r="AB248" s="76">
        <v>2.38</v>
      </c>
      <c r="AC248" s="76">
        <v>11.8</v>
      </c>
      <c r="AD248" s="76">
        <v>1.68</v>
      </c>
      <c r="AE248" s="76">
        <v>2.2000000000000002</v>
      </c>
      <c r="AF248" s="74">
        <v>5.46</v>
      </c>
      <c r="AG248" s="76">
        <v>3.62</v>
      </c>
      <c r="AH248" s="76">
        <v>9.07</v>
      </c>
      <c r="AI248" s="76" t="s">
        <v>15</v>
      </c>
      <c r="AJ248" s="76">
        <v>4.5599999999999996</v>
      </c>
      <c r="AK248" s="78" t="s">
        <v>15</v>
      </c>
      <c r="AL248" s="75">
        <v>2.0499999999999998</v>
      </c>
      <c r="AM248" s="74">
        <v>9.43</v>
      </c>
      <c r="AN248" s="76">
        <v>0.89</v>
      </c>
      <c r="AO248" s="76">
        <v>0.99</v>
      </c>
      <c r="AP248" s="78" t="s">
        <v>15</v>
      </c>
      <c r="AQ248" s="75">
        <v>4.38</v>
      </c>
      <c r="AR248" s="74">
        <v>9.14</v>
      </c>
      <c r="AS248" s="76">
        <v>3.85</v>
      </c>
      <c r="AT248" s="76">
        <v>1.18</v>
      </c>
      <c r="AU248" s="78" t="s">
        <v>15</v>
      </c>
      <c r="AV248" s="76">
        <v>5.0199999999999996</v>
      </c>
      <c r="AW248" s="77">
        <v>1.52</v>
      </c>
      <c r="AX248" s="74">
        <v>8.98</v>
      </c>
      <c r="AY248" s="76">
        <v>0.31</v>
      </c>
      <c r="AZ248" s="76">
        <v>0.31</v>
      </c>
      <c r="BA248" s="75">
        <v>1.42</v>
      </c>
      <c r="BB248" s="139" t="s">
        <v>15</v>
      </c>
      <c r="BC248" s="78" t="s">
        <v>15</v>
      </c>
      <c r="BD248" s="78" t="s">
        <v>15</v>
      </c>
      <c r="BE248" s="78" t="s">
        <v>15</v>
      </c>
      <c r="BF248" s="78">
        <v>1.25</v>
      </c>
      <c r="BG248" s="78">
        <v>0.96</v>
      </c>
      <c r="BH248" s="78" t="s">
        <v>15</v>
      </c>
      <c r="BI248" s="78" t="s">
        <v>15</v>
      </c>
      <c r="BJ248" s="78" t="s">
        <v>15</v>
      </c>
      <c r="BK248" s="78" t="s">
        <v>15</v>
      </c>
      <c r="BL248" s="76">
        <v>1.64</v>
      </c>
      <c r="BM248" s="76">
        <v>3.4</v>
      </c>
      <c r="BN248" s="78" t="s">
        <v>15</v>
      </c>
      <c r="BO248" s="78" t="s">
        <v>15</v>
      </c>
      <c r="BP248" s="76">
        <v>1.83</v>
      </c>
      <c r="BQ248" s="74">
        <v>0.41</v>
      </c>
      <c r="BR248" s="76">
        <v>3.28</v>
      </c>
      <c r="BS248" s="76">
        <v>5.2</v>
      </c>
      <c r="BT248" s="76">
        <v>2.33</v>
      </c>
      <c r="BU248" s="76">
        <v>3.71</v>
      </c>
      <c r="BV248" s="78" t="s">
        <v>15</v>
      </c>
      <c r="BW248" s="76">
        <v>0.31</v>
      </c>
      <c r="BX248" s="78">
        <v>0.44</v>
      </c>
      <c r="BY248" s="78" t="s">
        <v>15</v>
      </c>
      <c r="BZ248" s="77" t="s">
        <v>15</v>
      </c>
      <c r="CA248" s="74">
        <v>11.46</v>
      </c>
      <c r="CB248" s="76">
        <v>2.48</v>
      </c>
      <c r="CC248" s="76">
        <v>1.75</v>
      </c>
      <c r="CD248" s="77" t="s">
        <v>15</v>
      </c>
    </row>
    <row r="249" spans="1:82" ht="20" x14ac:dyDescent="0.35">
      <c r="A249" s="19" t="s">
        <v>1691</v>
      </c>
      <c r="B249" s="67">
        <v>177.41</v>
      </c>
      <c r="C249" s="68">
        <v>97.53</v>
      </c>
      <c r="D249" s="69">
        <v>79.88</v>
      </c>
      <c r="E249" s="68">
        <v>11.75</v>
      </c>
      <c r="F249" s="70">
        <v>7.77</v>
      </c>
      <c r="G249" s="70">
        <v>28.98</v>
      </c>
      <c r="H249" s="70">
        <v>38.65</v>
      </c>
      <c r="I249" s="69">
        <v>90.26</v>
      </c>
      <c r="J249" s="68">
        <v>109.72</v>
      </c>
      <c r="K249" s="69">
        <v>67.7</v>
      </c>
      <c r="L249" s="68">
        <v>46.96</v>
      </c>
      <c r="M249" s="70">
        <v>33.28</v>
      </c>
      <c r="N249" s="70">
        <v>22.47</v>
      </c>
      <c r="O249" s="70">
        <v>16.45</v>
      </c>
      <c r="P249" s="70">
        <v>39.85</v>
      </c>
      <c r="Q249" s="70">
        <v>159.01</v>
      </c>
      <c r="R249" s="70">
        <v>8.89</v>
      </c>
      <c r="S249" s="69">
        <v>9.51</v>
      </c>
      <c r="T249" s="138">
        <v>6.17</v>
      </c>
      <c r="U249" s="70">
        <v>25.58</v>
      </c>
      <c r="V249" s="70">
        <v>15.21</v>
      </c>
      <c r="W249" s="70">
        <v>13.87</v>
      </c>
      <c r="X249" s="70">
        <v>19.41</v>
      </c>
      <c r="Y249" s="70">
        <v>22.47</v>
      </c>
      <c r="Z249" s="70">
        <v>16.45</v>
      </c>
      <c r="AA249" s="70">
        <v>25.27</v>
      </c>
      <c r="AB249" s="70">
        <v>14.58</v>
      </c>
      <c r="AC249" s="70">
        <v>159.01</v>
      </c>
      <c r="AD249" s="70">
        <v>8.89</v>
      </c>
      <c r="AE249" s="70">
        <v>9.51</v>
      </c>
      <c r="AF249" s="68">
        <v>64.89</v>
      </c>
      <c r="AG249" s="70">
        <v>27.85</v>
      </c>
      <c r="AH249" s="70">
        <v>92.74</v>
      </c>
      <c r="AI249" s="70">
        <v>7.76</v>
      </c>
      <c r="AJ249" s="70">
        <v>60.78</v>
      </c>
      <c r="AK249" s="72">
        <v>1.39</v>
      </c>
      <c r="AL249" s="69">
        <v>14.75</v>
      </c>
      <c r="AM249" s="68">
        <v>108.28</v>
      </c>
      <c r="AN249" s="70">
        <v>8.9700000000000006</v>
      </c>
      <c r="AO249" s="70">
        <v>16.22</v>
      </c>
      <c r="AP249" s="72">
        <v>9.0299999999999994</v>
      </c>
      <c r="AQ249" s="69">
        <v>34.42</v>
      </c>
      <c r="AR249" s="68">
        <v>133.74</v>
      </c>
      <c r="AS249" s="70">
        <v>16.91</v>
      </c>
      <c r="AT249" s="70">
        <v>17.7</v>
      </c>
      <c r="AU249" s="72">
        <v>4.46</v>
      </c>
      <c r="AV249" s="70">
        <v>39.07</v>
      </c>
      <c r="AW249" s="71">
        <v>4.59</v>
      </c>
      <c r="AX249" s="68">
        <v>119.87</v>
      </c>
      <c r="AY249" s="70">
        <v>32.75</v>
      </c>
      <c r="AZ249" s="70">
        <v>20.91</v>
      </c>
      <c r="BA249" s="69">
        <v>43.21</v>
      </c>
      <c r="BB249" s="138">
        <v>7.82</v>
      </c>
      <c r="BC249" s="72">
        <v>6.68</v>
      </c>
      <c r="BD249" s="72">
        <v>0.89</v>
      </c>
      <c r="BE249" s="72">
        <v>8.56</v>
      </c>
      <c r="BF249" s="72">
        <v>2.8</v>
      </c>
      <c r="BG249" s="72">
        <v>1.59</v>
      </c>
      <c r="BH249" s="72" t="s">
        <v>15</v>
      </c>
      <c r="BI249" s="72">
        <v>1.76</v>
      </c>
      <c r="BJ249" s="72">
        <v>2.85</v>
      </c>
      <c r="BK249" s="72">
        <v>1.38</v>
      </c>
      <c r="BL249" s="70">
        <v>7.15</v>
      </c>
      <c r="BM249" s="70">
        <v>14.14</v>
      </c>
      <c r="BN249" s="72">
        <v>6.9</v>
      </c>
      <c r="BO249" s="72">
        <v>2.81</v>
      </c>
      <c r="BP249" s="70">
        <v>27.41</v>
      </c>
      <c r="BQ249" s="68">
        <v>26.23</v>
      </c>
      <c r="BR249" s="70">
        <v>25.83</v>
      </c>
      <c r="BS249" s="70">
        <v>23.48</v>
      </c>
      <c r="BT249" s="70">
        <v>40.770000000000003</v>
      </c>
      <c r="BU249" s="70">
        <v>23.25</v>
      </c>
      <c r="BV249" s="72">
        <v>12.27</v>
      </c>
      <c r="BW249" s="70">
        <v>17.010000000000002</v>
      </c>
      <c r="BX249" s="72">
        <v>3.25</v>
      </c>
      <c r="BY249" s="72">
        <v>2.06</v>
      </c>
      <c r="BZ249" s="71">
        <v>3.27</v>
      </c>
      <c r="CA249" s="68">
        <v>139.29</v>
      </c>
      <c r="CB249" s="70">
        <v>17.61</v>
      </c>
      <c r="CC249" s="70">
        <v>20.51</v>
      </c>
      <c r="CD249" s="71" t="s">
        <v>15</v>
      </c>
    </row>
    <row r="250" spans="1:82" x14ac:dyDescent="0.35">
      <c r="A250" s="19" t="s">
        <v>1692</v>
      </c>
      <c r="B250" s="73">
        <v>43.65</v>
      </c>
      <c r="C250" s="74">
        <v>26.49</v>
      </c>
      <c r="D250" s="75">
        <v>17.16</v>
      </c>
      <c r="E250" s="74">
        <v>12.35</v>
      </c>
      <c r="F250" s="76">
        <v>11.07</v>
      </c>
      <c r="G250" s="76">
        <v>6.75</v>
      </c>
      <c r="H250" s="76">
        <v>6.22</v>
      </c>
      <c r="I250" s="75">
        <v>7.26</v>
      </c>
      <c r="J250" s="74">
        <v>28.73</v>
      </c>
      <c r="K250" s="75">
        <v>14.92</v>
      </c>
      <c r="L250" s="74">
        <v>6.56</v>
      </c>
      <c r="M250" s="76">
        <v>4.59</v>
      </c>
      <c r="N250" s="76">
        <v>4.6100000000000003</v>
      </c>
      <c r="O250" s="76">
        <v>10.88</v>
      </c>
      <c r="P250" s="76">
        <v>11.88</v>
      </c>
      <c r="Q250" s="76">
        <v>38.51</v>
      </c>
      <c r="R250" s="76">
        <v>0.91</v>
      </c>
      <c r="S250" s="75">
        <v>4.22</v>
      </c>
      <c r="T250" s="139">
        <v>1.97</v>
      </c>
      <c r="U250" s="76">
        <v>2.09</v>
      </c>
      <c r="V250" s="76">
        <v>2.4900000000000002</v>
      </c>
      <c r="W250" s="76">
        <v>1.47</v>
      </c>
      <c r="X250" s="76">
        <v>3.11</v>
      </c>
      <c r="Y250" s="76">
        <v>4.6100000000000003</v>
      </c>
      <c r="Z250" s="76">
        <v>10.88</v>
      </c>
      <c r="AA250" s="76">
        <v>9.83</v>
      </c>
      <c r="AB250" s="76">
        <v>2.0499999999999998</v>
      </c>
      <c r="AC250" s="76">
        <v>38.51</v>
      </c>
      <c r="AD250" s="76">
        <v>0.91</v>
      </c>
      <c r="AE250" s="76">
        <v>4.22</v>
      </c>
      <c r="AF250" s="74">
        <v>16.86</v>
      </c>
      <c r="AG250" s="76">
        <v>3.31</v>
      </c>
      <c r="AH250" s="76">
        <v>20.170000000000002</v>
      </c>
      <c r="AI250" s="76">
        <v>10.85</v>
      </c>
      <c r="AJ250" s="76">
        <v>4.63</v>
      </c>
      <c r="AK250" s="78">
        <v>3.44</v>
      </c>
      <c r="AL250" s="75">
        <v>4.5599999999999996</v>
      </c>
      <c r="AM250" s="74">
        <v>11.23</v>
      </c>
      <c r="AN250" s="76">
        <v>6.56</v>
      </c>
      <c r="AO250" s="76">
        <v>3.62</v>
      </c>
      <c r="AP250" s="78" t="s">
        <v>15</v>
      </c>
      <c r="AQ250" s="75">
        <v>22.23</v>
      </c>
      <c r="AR250" s="74">
        <v>31.82</v>
      </c>
      <c r="AS250" s="76">
        <v>5.32</v>
      </c>
      <c r="AT250" s="76">
        <v>2.11</v>
      </c>
      <c r="AU250" s="78">
        <v>1.05</v>
      </c>
      <c r="AV250" s="76">
        <v>8.48</v>
      </c>
      <c r="AW250" s="77">
        <v>3.34</v>
      </c>
      <c r="AX250" s="74">
        <v>29.26</v>
      </c>
      <c r="AY250" s="76">
        <v>7.46</v>
      </c>
      <c r="AZ250" s="76">
        <v>5.12</v>
      </c>
      <c r="BA250" s="75">
        <v>15.34</v>
      </c>
      <c r="BB250" s="139">
        <v>0.36</v>
      </c>
      <c r="BC250" s="78" t="s">
        <v>15</v>
      </c>
      <c r="BD250" s="78" t="s">
        <v>15</v>
      </c>
      <c r="BE250" s="78">
        <v>0.69</v>
      </c>
      <c r="BF250" s="78">
        <v>1.77</v>
      </c>
      <c r="BG250" s="78" t="s">
        <v>15</v>
      </c>
      <c r="BH250" s="78">
        <v>2.4900000000000002</v>
      </c>
      <c r="BI250" s="78">
        <v>3.45</v>
      </c>
      <c r="BJ250" s="78">
        <v>0.86</v>
      </c>
      <c r="BK250" s="78" t="s">
        <v>15</v>
      </c>
      <c r="BL250" s="76">
        <v>2.81</v>
      </c>
      <c r="BM250" s="76">
        <v>1.56</v>
      </c>
      <c r="BN250" s="78" t="s">
        <v>15</v>
      </c>
      <c r="BO250" s="78" t="s">
        <v>15</v>
      </c>
      <c r="BP250" s="76">
        <v>6.19</v>
      </c>
      <c r="BQ250" s="74">
        <v>3.74</v>
      </c>
      <c r="BR250" s="76">
        <v>3.37</v>
      </c>
      <c r="BS250" s="76">
        <v>15.35</v>
      </c>
      <c r="BT250" s="76">
        <v>11.3</v>
      </c>
      <c r="BU250" s="76">
        <v>7.59</v>
      </c>
      <c r="BV250" s="78">
        <v>0.39</v>
      </c>
      <c r="BW250" s="76">
        <v>1.1000000000000001</v>
      </c>
      <c r="BX250" s="78">
        <v>0.8</v>
      </c>
      <c r="BY250" s="78" t="s">
        <v>15</v>
      </c>
      <c r="BZ250" s="77" t="s">
        <v>15</v>
      </c>
      <c r="CA250" s="74">
        <v>37.979999999999997</v>
      </c>
      <c r="CB250" s="76">
        <v>3.17</v>
      </c>
      <c r="CC250" s="76">
        <v>2.4900000000000002</v>
      </c>
      <c r="CD250" s="77" t="s">
        <v>15</v>
      </c>
    </row>
    <row r="251" spans="1:82" x14ac:dyDescent="0.35">
      <c r="A251" s="19" t="s">
        <v>1693</v>
      </c>
      <c r="B251" s="67">
        <v>18</v>
      </c>
      <c r="C251" s="68">
        <v>3.63</v>
      </c>
      <c r="D251" s="69">
        <v>14.37</v>
      </c>
      <c r="E251" s="68">
        <v>0.53</v>
      </c>
      <c r="F251" s="70">
        <v>1.6</v>
      </c>
      <c r="G251" s="70">
        <v>0.98</v>
      </c>
      <c r="H251" s="70">
        <v>5.39</v>
      </c>
      <c r="I251" s="69">
        <v>9.5</v>
      </c>
      <c r="J251" s="68">
        <v>17.48</v>
      </c>
      <c r="K251" s="69">
        <v>0.52</v>
      </c>
      <c r="L251" s="68">
        <v>3.97</v>
      </c>
      <c r="M251" s="70">
        <v>3.72</v>
      </c>
      <c r="N251" s="70">
        <v>0.72</v>
      </c>
      <c r="O251" s="70">
        <v>1.7</v>
      </c>
      <c r="P251" s="70">
        <v>4.88</v>
      </c>
      <c r="Q251" s="70">
        <v>14.99</v>
      </c>
      <c r="R251" s="70">
        <v>1.31</v>
      </c>
      <c r="S251" s="69">
        <v>1.71</v>
      </c>
      <c r="T251" s="138">
        <v>0.42</v>
      </c>
      <c r="U251" s="70">
        <v>0.42</v>
      </c>
      <c r="V251" s="70">
        <v>3.12</v>
      </c>
      <c r="W251" s="70" t="s">
        <v>15</v>
      </c>
      <c r="X251" s="70">
        <v>3.72</v>
      </c>
      <c r="Y251" s="70">
        <v>0.72</v>
      </c>
      <c r="Z251" s="70">
        <v>1.7</v>
      </c>
      <c r="AA251" s="70">
        <v>2.5099999999999998</v>
      </c>
      <c r="AB251" s="70">
        <v>2.37</v>
      </c>
      <c r="AC251" s="70">
        <v>14.99</v>
      </c>
      <c r="AD251" s="70">
        <v>1.31</v>
      </c>
      <c r="AE251" s="70">
        <v>1.71</v>
      </c>
      <c r="AF251" s="68">
        <v>5.99</v>
      </c>
      <c r="AG251" s="70">
        <v>3.21</v>
      </c>
      <c r="AH251" s="70">
        <v>9.1999999999999993</v>
      </c>
      <c r="AI251" s="70" t="s">
        <v>15</v>
      </c>
      <c r="AJ251" s="70">
        <v>7.27</v>
      </c>
      <c r="AK251" s="72" t="s">
        <v>15</v>
      </c>
      <c r="AL251" s="69">
        <v>1.53</v>
      </c>
      <c r="AM251" s="68">
        <v>14.82</v>
      </c>
      <c r="AN251" s="70">
        <v>0.94</v>
      </c>
      <c r="AO251" s="70">
        <v>1.53</v>
      </c>
      <c r="AP251" s="72">
        <v>0.71</v>
      </c>
      <c r="AQ251" s="69" t="s">
        <v>15</v>
      </c>
      <c r="AR251" s="68">
        <v>14.12</v>
      </c>
      <c r="AS251" s="70">
        <v>2.3199999999999998</v>
      </c>
      <c r="AT251" s="70">
        <v>1.56</v>
      </c>
      <c r="AU251" s="72" t="s">
        <v>15</v>
      </c>
      <c r="AV251" s="70">
        <v>3.88</v>
      </c>
      <c r="AW251" s="71" t="s">
        <v>15</v>
      </c>
      <c r="AX251" s="68">
        <v>10.71</v>
      </c>
      <c r="AY251" s="70">
        <v>2.82</v>
      </c>
      <c r="AZ251" s="70">
        <v>0.71</v>
      </c>
      <c r="BA251" s="69">
        <v>2.06</v>
      </c>
      <c r="BB251" s="138" t="s">
        <v>15</v>
      </c>
      <c r="BC251" s="72" t="s">
        <v>15</v>
      </c>
      <c r="BD251" s="72" t="s">
        <v>15</v>
      </c>
      <c r="BE251" s="72" t="s">
        <v>15</v>
      </c>
      <c r="BF251" s="72" t="s">
        <v>15</v>
      </c>
      <c r="BG251" s="72" t="s">
        <v>15</v>
      </c>
      <c r="BH251" s="72" t="s">
        <v>15</v>
      </c>
      <c r="BI251" s="72">
        <v>1.04</v>
      </c>
      <c r="BJ251" s="72">
        <v>0.41</v>
      </c>
      <c r="BK251" s="72" t="s">
        <v>15</v>
      </c>
      <c r="BL251" s="70" t="s">
        <v>15</v>
      </c>
      <c r="BM251" s="70">
        <v>1.51</v>
      </c>
      <c r="BN251" s="72" t="s">
        <v>15</v>
      </c>
      <c r="BO251" s="72">
        <v>0.85</v>
      </c>
      <c r="BP251" s="70">
        <v>5.39</v>
      </c>
      <c r="BQ251" s="68">
        <v>2.66</v>
      </c>
      <c r="BR251" s="70">
        <v>0.42</v>
      </c>
      <c r="BS251" s="70">
        <v>4.09</v>
      </c>
      <c r="BT251" s="70">
        <v>5.01</v>
      </c>
      <c r="BU251" s="70">
        <v>3.13</v>
      </c>
      <c r="BV251" s="72" t="s">
        <v>15</v>
      </c>
      <c r="BW251" s="70">
        <v>2.68</v>
      </c>
      <c r="BX251" s="72" t="s">
        <v>15</v>
      </c>
      <c r="BY251" s="72" t="s">
        <v>15</v>
      </c>
      <c r="BZ251" s="71" t="s">
        <v>15</v>
      </c>
      <c r="CA251" s="68">
        <v>14.47</v>
      </c>
      <c r="CB251" s="70">
        <v>2.59</v>
      </c>
      <c r="CC251" s="70">
        <v>0.94</v>
      </c>
      <c r="CD251" s="71" t="s">
        <v>15</v>
      </c>
    </row>
    <row r="252" spans="1:82" x14ac:dyDescent="0.35">
      <c r="A252" s="19" t="s">
        <v>1694</v>
      </c>
      <c r="B252" s="73">
        <v>54.39</v>
      </c>
      <c r="C252" s="74">
        <v>34.22</v>
      </c>
      <c r="D252" s="75">
        <v>20.170000000000002</v>
      </c>
      <c r="E252" s="74">
        <v>15.2</v>
      </c>
      <c r="F252" s="76">
        <v>12.37</v>
      </c>
      <c r="G252" s="76">
        <v>9.66</v>
      </c>
      <c r="H252" s="76">
        <v>12.6</v>
      </c>
      <c r="I252" s="75">
        <v>4.55</v>
      </c>
      <c r="J252" s="74">
        <v>28.11</v>
      </c>
      <c r="K252" s="75">
        <v>26.28</v>
      </c>
      <c r="L252" s="74">
        <v>17.100000000000001</v>
      </c>
      <c r="M252" s="76">
        <v>6.82</v>
      </c>
      <c r="N252" s="76">
        <v>5.78</v>
      </c>
      <c r="O252" s="76">
        <v>5.61</v>
      </c>
      <c r="P252" s="76">
        <v>12.4</v>
      </c>
      <c r="Q252" s="76">
        <v>47.71</v>
      </c>
      <c r="R252" s="76">
        <v>2</v>
      </c>
      <c r="S252" s="75">
        <v>4.67</v>
      </c>
      <c r="T252" s="139">
        <v>1.78</v>
      </c>
      <c r="U252" s="76">
        <v>9.09</v>
      </c>
      <c r="V252" s="76">
        <v>6.24</v>
      </c>
      <c r="W252" s="76">
        <v>5.21</v>
      </c>
      <c r="X252" s="76">
        <v>1.61</v>
      </c>
      <c r="Y252" s="76">
        <v>5.78</v>
      </c>
      <c r="Z252" s="76">
        <v>5.61</v>
      </c>
      <c r="AA252" s="76">
        <v>9.6199999999999992</v>
      </c>
      <c r="AB252" s="76">
        <v>2.78</v>
      </c>
      <c r="AC252" s="76">
        <v>47.71</v>
      </c>
      <c r="AD252" s="76">
        <v>2</v>
      </c>
      <c r="AE252" s="76">
        <v>4.67</v>
      </c>
      <c r="AF252" s="74">
        <v>31.51</v>
      </c>
      <c r="AG252" s="76">
        <v>4.46</v>
      </c>
      <c r="AH252" s="76">
        <v>35.96</v>
      </c>
      <c r="AI252" s="76">
        <v>9</v>
      </c>
      <c r="AJ252" s="76">
        <v>3.68</v>
      </c>
      <c r="AK252" s="78">
        <v>1.61</v>
      </c>
      <c r="AL252" s="75">
        <v>4.13</v>
      </c>
      <c r="AM252" s="74">
        <v>22.67</v>
      </c>
      <c r="AN252" s="76">
        <v>9.9700000000000006</v>
      </c>
      <c r="AO252" s="76">
        <v>2.72</v>
      </c>
      <c r="AP252" s="78" t="s">
        <v>15</v>
      </c>
      <c r="AQ252" s="75">
        <v>19.03</v>
      </c>
      <c r="AR252" s="74">
        <v>34.68</v>
      </c>
      <c r="AS252" s="76">
        <v>3.98</v>
      </c>
      <c r="AT252" s="76">
        <v>11.25</v>
      </c>
      <c r="AU252" s="78">
        <v>0.51</v>
      </c>
      <c r="AV252" s="76">
        <v>15.74</v>
      </c>
      <c r="AW252" s="77">
        <v>3.97</v>
      </c>
      <c r="AX252" s="74">
        <v>41.4</v>
      </c>
      <c r="AY252" s="76">
        <v>14.5</v>
      </c>
      <c r="AZ252" s="76">
        <v>9.91</v>
      </c>
      <c r="BA252" s="75">
        <v>15.63</v>
      </c>
      <c r="BB252" s="139">
        <v>1.01</v>
      </c>
      <c r="BC252" s="78" t="s">
        <v>15</v>
      </c>
      <c r="BD252" s="78">
        <v>0.35</v>
      </c>
      <c r="BE252" s="78">
        <v>2.79</v>
      </c>
      <c r="BF252" s="78">
        <v>3.89</v>
      </c>
      <c r="BG252" s="78" t="s">
        <v>15</v>
      </c>
      <c r="BH252" s="78">
        <v>1.4</v>
      </c>
      <c r="BI252" s="78">
        <v>1.84</v>
      </c>
      <c r="BJ252" s="78">
        <v>10.52</v>
      </c>
      <c r="BK252" s="78">
        <v>0.71</v>
      </c>
      <c r="BL252" s="76">
        <v>5.35</v>
      </c>
      <c r="BM252" s="76">
        <v>2.79</v>
      </c>
      <c r="BN252" s="78">
        <v>1.6</v>
      </c>
      <c r="BO252" s="78" t="s">
        <v>15</v>
      </c>
      <c r="BP252" s="76">
        <v>3.72</v>
      </c>
      <c r="BQ252" s="74">
        <v>1.98</v>
      </c>
      <c r="BR252" s="76">
        <v>8.19</v>
      </c>
      <c r="BS252" s="76">
        <v>10.38</v>
      </c>
      <c r="BT252" s="76">
        <v>17.73</v>
      </c>
      <c r="BU252" s="76">
        <v>7.73</v>
      </c>
      <c r="BV252" s="78">
        <v>5.22</v>
      </c>
      <c r="BW252" s="76">
        <v>3.15</v>
      </c>
      <c r="BX252" s="78" t="s">
        <v>15</v>
      </c>
      <c r="BY252" s="78" t="s">
        <v>15</v>
      </c>
      <c r="BZ252" s="77" t="s">
        <v>15</v>
      </c>
      <c r="CA252" s="74">
        <v>42.09</v>
      </c>
      <c r="CB252" s="76">
        <v>5.74</v>
      </c>
      <c r="CC252" s="76">
        <v>6.55</v>
      </c>
      <c r="CD252" s="77" t="s">
        <v>15</v>
      </c>
    </row>
    <row r="253" spans="1:82" x14ac:dyDescent="0.35">
      <c r="A253" s="19" t="s">
        <v>1695</v>
      </c>
      <c r="B253" s="67">
        <v>21.18</v>
      </c>
      <c r="C253" s="68">
        <v>13.34</v>
      </c>
      <c r="D253" s="69">
        <v>7.84</v>
      </c>
      <c r="E253" s="68">
        <v>1.35</v>
      </c>
      <c r="F253" s="70">
        <v>1.43</v>
      </c>
      <c r="G253" s="70">
        <v>4.29</v>
      </c>
      <c r="H253" s="70">
        <v>3.09</v>
      </c>
      <c r="I253" s="69">
        <v>11.03</v>
      </c>
      <c r="J253" s="68">
        <v>13.1</v>
      </c>
      <c r="K253" s="69">
        <v>8.09</v>
      </c>
      <c r="L253" s="68">
        <v>1.26</v>
      </c>
      <c r="M253" s="70">
        <v>5.88</v>
      </c>
      <c r="N253" s="70">
        <v>1</v>
      </c>
      <c r="O253" s="70">
        <v>5.57</v>
      </c>
      <c r="P253" s="70">
        <v>5.6</v>
      </c>
      <c r="Q253" s="70">
        <v>19.309999999999999</v>
      </c>
      <c r="R253" s="70">
        <v>0.44</v>
      </c>
      <c r="S253" s="69">
        <v>1.44</v>
      </c>
      <c r="T253" s="138" t="s">
        <v>15</v>
      </c>
      <c r="U253" s="70">
        <v>0.98</v>
      </c>
      <c r="V253" s="70">
        <v>0.27</v>
      </c>
      <c r="W253" s="70">
        <v>5.88</v>
      </c>
      <c r="X253" s="70" t="s">
        <v>15</v>
      </c>
      <c r="Y253" s="70">
        <v>1</v>
      </c>
      <c r="Z253" s="70">
        <v>5.57</v>
      </c>
      <c r="AA253" s="70">
        <v>2.5</v>
      </c>
      <c r="AB253" s="70">
        <v>3.1</v>
      </c>
      <c r="AC253" s="70">
        <v>19.309999999999999</v>
      </c>
      <c r="AD253" s="70">
        <v>0.44</v>
      </c>
      <c r="AE253" s="70">
        <v>1.44</v>
      </c>
      <c r="AF253" s="68">
        <v>8.11</v>
      </c>
      <c r="AG253" s="70">
        <v>0.98</v>
      </c>
      <c r="AH253" s="70">
        <v>9.09</v>
      </c>
      <c r="AI253" s="70">
        <v>1.35</v>
      </c>
      <c r="AJ253" s="70">
        <v>6.76</v>
      </c>
      <c r="AK253" s="72" t="s">
        <v>15</v>
      </c>
      <c r="AL253" s="69">
        <v>3.98</v>
      </c>
      <c r="AM253" s="68">
        <v>10.75</v>
      </c>
      <c r="AN253" s="70">
        <v>4.29</v>
      </c>
      <c r="AO253" s="70" t="s">
        <v>15</v>
      </c>
      <c r="AP253" s="72" t="s">
        <v>15</v>
      </c>
      <c r="AQ253" s="69">
        <v>6.15</v>
      </c>
      <c r="AR253" s="68">
        <v>18.649999999999999</v>
      </c>
      <c r="AS253" s="70">
        <v>1.28</v>
      </c>
      <c r="AT253" s="70">
        <v>1.26</v>
      </c>
      <c r="AU253" s="72" t="s">
        <v>15</v>
      </c>
      <c r="AV253" s="70">
        <v>2.54</v>
      </c>
      <c r="AW253" s="71" t="s">
        <v>15</v>
      </c>
      <c r="AX253" s="68">
        <v>12.07</v>
      </c>
      <c r="AY253" s="70">
        <v>5.89</v>
      </c>
      <c r="AZ253" s="70">
        <v>6.36</v>
      </c>
      <c r="BA253" s="69">
        <v>7.24</v>
      </c>
      <c r="BB253" s="138">
        <v>0.64</v>
      </c>
      <c r="BC253" s="72" t="s">
        <v>15</v>
      </c>
      <c r="BD253" s="72" t="s">
        <v>15</v>
      </c>
      <c r="BE253" s="72" t="s">
        <v>15</v>
      </c>
      <c r="BF253" s="72" t="s">
        <v>15</v>
      </c>
      <c r="BG253" s="72" t="s">
        <v>15</v>
      </c>
      <c r="BH253" s="72" t="s">
        <v>15</v>
      </c>
      <c r="BI253" s="72" t="s">
        <v>15</v>
      </c>
      <c r="BJ253" s="72">
        <v>0.28999999999999998</v>
      </c>
      <c r="BK253" s="72" t="s">
        <v>15</v>
      </c>
      <c r="BL253" s="70" t="s">
        <v>15</v>
      </c>
      <c r="BM253" s="70">
        <v>1.47</v>
      </c>
      <c r="BN253" s="72" t="s">
        <v>15</v>
      </c>
      <c r="BO253" s="72" t="s">
        <v>15</v>
      </c>
      <c r="BP253" s="70">
        <v>6.69</v>
      </c>
      <c r="BQ253" s="68" t="s">
        <v>15</v>
      </c>
      <c r="BR253" s="70" t="s">
        <v>15</v>
      </c>
      <c r="BS253" s="70">
        <v>6.71</v>
      </c>
      <c r="BT253" s="70">
        <v>6.35</v>
      </c>
      <c r="BU253" s="70">
        <v>2.97</v>
      </c>
      <c r="BV253" s="72">
        <v>2.11</v>
      </c>
      <c r="BW253" s="70">
        <v>1.24</v>
      </c>
      <c r="BX253" s="72" t="s">
        <v>15</v>
      </c>
      <c r="BY253" s="72">
        <v>1.81</v>
      </c>
      <c r="BZ253" s="71" t="s">
        <v>15</v>
      </c>
      <c r="CA253" s="68">
        <v>17.149999999999999</v>
      </c>
      <c r="CB253" s="70">
        <v>3.31</v>
      </c>
      <c r="CC253" s="70">
        <v>0.73</v>
      </c>
      <c r="CD253" s="71" t="s">
        <v>15</v>
      </c>
    </row>
    <row r="254" spans="1:82" x14ac:dyDescent="0.35">
      <c r="A254" s="19" t="s">
        <v>1696</v>
      </c>
      <c r="B254" s="73">
        <v>18.39</v>
      </c>
      <c r="C254" s="74">
        <v>11.65</v>
      </c>
      <c r="D254" s="75">
        <v>6.74</v>
      </c>
      <c r="E254" s="74">
        <v>0.71</v>
      </c>
      <c r="F254" s="76">
        <v>1.53</v>
      </c>
      <c r="G254" s="76">
        <v>2.41</v>
      </c>
      <c r="H254" s="76">
        <v>3.84</v>
      </c>
      <c r="I254" s="75">
        <v>9.9</v>
      </c>
      <c r="J254" s="74">
        <v>12.45</v>
      </c>
      <c r="K254" s="75">
        <v>5.94</v>
      </c>
      <c r="L254" s="74">
        <v>0.89</v>
      </c>
      <c r="M254" s="76">
        <v>3.19</v>
      </c>
      <c r="N254" s="76">
        <v>0.72</v>
      </c>
      <c r="O254" s="76">
        <v>6.65</v>
      </c>
      <c r="P254" s="76">
        <v>4.46</v>
      </c>
      <c r="Q254" s="76">
        <v>15.91</v>
      </c>
      <c r="R254" s="76">
        <v>0.25</v>
      </c>
      <c r="S254" s="75">
        <v>2.23</v>
      </c>
      <c r="T254" s="139">
        <v>0.46</v>
      </c>
      <c r="U254" s="76">
        <v>0.43</v>
      </c>
      <c r="V254" s="76" t="s">
        <v>15</v>
      </c>
      <c r="W254" s="76">
        <v>1.27</v>
      </c>
      <c r="X254" s="76">
        <v>1.92</v>
      </c>
      <c r="Y254" s="76">
        <v>0.72</v>
      </c>
      <c r="Z254" s="76">
        <v>6.65</v>
      </c>
      <c r="AA254" s="76">
        <v>1.43</v>
      </c>
      <c r="AB254" s="76">
        <v>3.03</v>
      </c>
      <c r="AC254" s="76">
        <v>15.91</v>
      </c>
      <c r="AD254" s="76">
        <v>0.25</v>
      </c>
      <c r="AE254" s="76">
        <v>2.23</v>
      </c>
      <c r="AF254" s="74">
        <v>6.62</v>
      </c>
      <c r="AG254" s="76">
        <v>2.31</v>
      </c>
      <c r="AH254" s="76">
        <v>8.93</v>
      </c>
      <c r="AI254" s="76" t="s">
        <v>15</v>
      </c>
      <c r="AJ254" s="76">
        <v>7.52</v>
      </c>
      <c r="AK254" s="78">
        <v>0.71</v>
      </c>
      <c r="AL254" s="75">
        <v>1.22</v>
      </c>
      <c r="AM254" s="74">
        <v>7.53</v>
      </c>
      <c r="AN254" s="76">
        <v>2.2400000000000002</v>
      </c>
      <c r="AO254" s="76">
        <v>1.08</v>
      </c>
      <c r="AP254" s="78">
        <v>0.99</v>
      </c>
      <c r="AQ254" s="75">
        <v>6.55</v>
      </c>
      <c r="AR254" s="74">
        <v>17.79</v>
      </c>
      <c r="AS254" s="76" t="s">
        <v>15</v>
      </c>
      <c r="AT254" s="76">
        <v>0.25</v>
      </c>
      <c r="AU254" s="78" t="s">
        <v>15</v>
      </c>
      <c r="AV254" s="76">
        <v>0.25</v>
      </c>
      <c r="AW254" s="77">
        <v>0.36</v>
      </c>
      <c r="AX254" s="74">
        <v>13.93</v>
      </c>
      <c r="AY254" s="76">
        <v>5.79</v>
      </c>
      <c r="AZ254" s="76">
        <v>0.9</v>
      </c>
      <c r="BA254" s="75">
        <v>4.3099999999999996</v>
      </c>
      <c r="BB254" s="139" t="s">
        <v>15</v>
      </c>
      <c r="BC254" s="78" t="s">
        <v>15</v>
      </c>
      <c r="BD254" s="78" t="s">
        <v>15</v>
      </c>
      <c r="BE254" s="78" t="s">
        <v>15</v>
      </c>
      <c r="BF254" s="78">
        <v>0.36</v>
      </c>
      <c r="BG254" s="78" t="s">
        <v>15</v>
      </c>
      <c r="BH254" s="78" t="s">
        <v>15</v>
      </c>
      <c r="BI254" s="78" t="s">
        <v>15</v>
      </c>
      <c r="BJ254" s="78">
        <v>0.62</v>
      </c>
      <c r="BK254" s="78" t="s">
        <v>15</v>
      </c>
      <c r="BL254" s="76">
        <v>1.95</v>
      </c>
      <c r="BM254" s="76">
        <v>1.85</v>
      </c>
      <c r="BN254" s="78" t="s">
        <v>15</v>
      </c>
      <c r="BO254" s="78" t="s">
        <v>15</v>
      </c>
      <c r="BP254" s="76">
        <v>4.1500000000000004</v>
      </c>
      <c r="BQ254" s="74" t="s">
        <v>15</v>
      </c>
      <c r="BR254" s="76">
        <v>2.36</v>
      </c>
      <c r="BS254" s="76">
        <v>1.32</v>
      </c>
      <c r="BT254" s="76">
        <v>9.24</v>
      </c>
      <c r="BU254" s="76">
        <v>4.49</v>
      </c>
      <c r="BV254" s="78" t="s">
        <v>15</v>
      </c>
      <c r="BW254" s="76" t="s">
        <v>15</v>
      </c>
      <c r="BX254" s="78">
        <v>0.46</v>
      </c>
      <c r="BY254" s="78" t="s">
        <v>15</v>
      </c>
      <c r="BZ254" s="77">
        <v>0.51</v>
      </c>
      <c r="CA254" s="74">
        <v>14.96</v>
      </c>
      <c r="CB254" s="76">
        <v>1.7</v>
      </c>
      <c r="CC254" s="76">
        <v>1.72</v>
      </c>
      <c r="CD254" s="77" t="s">
        <v>15</v>
      </c>
    </row>
    <row r="255" spans="1:82" x14ac:dyDescent="0.35">
      <c r="A255" s="19" t="s">
        <v>1697</v>
      </c>
      <c r="B255" s="67">
        <v>17.899999999999999</v>
      </c>
      <c r="C255" s="68">
        <v>9.4700000000000006</v>
      </c>
      <c r="D255" s="69">
        <v>8.43</v>
      </c>
      <c r="E255" s="68">
        <v>6.04</v>
      </c>
      <c r="F255" s="70">
        <v>1.34</v>
      </c>
      <c r="G255" s="70">
        <v>4.76</v>
      </c>
      <c r="H255" s="70">
        <v>5.05</v>
      </c>
      <c r="I255" s="69">
        <v>0.71</v>
      </c>
      <c r="J255" s="68">
        <v>9.2899999999999991</v>
      </c>
      <c r="K255" s="69">
        <v>8.61</v>
      </c>
      <c r="L255" s="68">
        <v>2.2999999999999998</v>
      </c>
      <c r="M255" s="70">
        <v>5.48</v>
      </c>
      <c r="N255" s="70">
        <v>2.75</v>
      </c>
      <c r="O255" s="70">
        <v>3.27</v>
      </c>
      <c r="P255" s="70">
        <v>4.0999999999999996</v>
      </c>
      <c r="Q255" s="70">
        <v>17.899999999999999</v>
      </c>
      <c r="R255" s="70" t="s">
        <v>15</v>
      </c>
      <c r="S255" s="69" t="s">
        <v>15</v>
      </c>
      <c r="T255" s="138">
        <v>0.36</v>
      </c>
      <c r="U255" s="70">
        <v>1.52</v>
      </c>
      <c r="V255" s="70">
        <v>0.42</v>
      </c>
      <c r="W255" s="70">
        <v>1.44</v>
      </c>
      <c r="X255" s="70">
        <v>4.04</v>
      </c>
      <c r="Y255" s="70">
        <v>2.75</v>
      </c>
      <c r="Z255" s="70">
        <v>3.27</v>
      </c>
      <c r="AA255" s="70">
        <v>3.53</v>
      </c>
      <c r="AB255" s="70">
        <v>0.56999999999999995</v>
      </c>
      <c r="AC255" s="70">
        <v>17.899999999999999</v>
      </c>
      <c r="AD255" s="70" t="s">
        <v>15</v>
      </c>
      <c r="AE255" s="70" t="s">
        <v>15</v>
      </c>
      <c r="AF255" s="68">
        <v>8.74</v>
      </c>
      <c r="AG255" s="70">
        <v>2.77</v>
      </c>
      <c r="AH255" s="70">
        <v>11.51</v>
      </c>
      <c r="AI255" s="70">
        <v>4.28</v>
      </c>
      <c r="AJ255" s="70">
        <v>0.71</v>
      </c>
      <c r="AK255" s="72" t="s">
        <v>15</v>
      </c>
      <c r="AL255" s="69">
        <v>1.4</v>
      </c>
      <c r="AM255" s="68">
        <v>3.15</v>
      </c>
      <c r="AN255" s="70">
        <v>1.43</v>
      </c>
      <c r="AO255" s="70">
        <v>4.5199999999999996</v>
      </c>
      <c r="AP255" s="72" t="s">
        <v>15</v>
      </c>
      <c r="AQ255" s="69">
        <v>8.8000000000000007</v>
      </c>
      <c r="AR255" s="68">
        <v>4.9000000000000004</v>
      </c>
      <c r="AS255" s="70">
        <v>3.72</v>
      </c>
      <c r="AT255" s="70">
        <v>4.8</v>
      </c>
      <c r="AU255" s="72">
        <v>0.36</v>
      </c>
      <c r="AV255" s="70">
        <v>8.8800000000000008</v>
      </c>
      <c r="AW255" s="71">
        <v>4.13</v>
      </c>
      <c r="AX255" s="68">
        <v>14.02</v>
      </c>
      <c r="AY255" s="70">
        <v>6.11</v>
      </c>
      <c r="AZ255" s="70">
        <v>1.84</v>
      </c>
      <c r="BA255" s="69">
        <v>6.22</v>
      </c>
      <c r="BB255" s="138" t="s">
        <v>15</v>
      </c>
      <c r="BC255" s="72" t="s">
        <v>15</v>
      </c>
      <c r="BD255" s="72" t="s">
        <v>15</v>
      </c>
      <c r="BE255" s="72" t="s">
        <v>15</v>
      </c>
      <c r="BF255" s="72">
        <v>0.36</v>
      </c>
      <c r="BG255" s="72" t="s">
        <v>15</v>
      </c>
      <c r="BH255" s="72" t="s">
        <v>15</v>
      </c>
      <c r="BI255" s="72" t="s">
        <v>15</v>
      </c>
      <c r="BJ255" s="72">
        <v>1.91</v>
      </c>
      <c r="BK255" s="72" t="s">
        <v>15</v>
      </c>
      <c r="BL255" s="70">
        <v>0.83</v>
      </c>
      <c r="BM255" s="70">
        <v>5.3</v>
      </c>
      <c r="BN255" s="72">
        <v>1.02</v>
      </c>
      <c r="BO255" s="72" t="s">
        <v>15</v>
      </c>
      <c r="BP255" s="70">
        <v>2.08</v>
      </c>
      <c r="BQ255" s="68">
        <v>2.2200000000000002</v>
      </c>
      <c r="BR255" s="70">
        <v>2.15</v>
      </c>
      <c r="BS255" s="70">
        <v>2.42</v>
      </c>
      <c r="BT255" s="70">
        <v>8.4499999999999993</v>
      </c>
      <c r="BU255" s="70">
        <v>2.35</v>
      </c>
      <c r="BV255" s="72" t="s">
        <v>15</v>
      </c>
      <c r="BW255" s="70">
        <v>0.32</v>
      </c>
      <c r="BX255" s="72" t="s">
        <v>15</v>
      </c>
      <c r="BY255" s="72" t="s">
        <v>15</v>
      </c>
      <c r="BZ255" s="71" t="s">
        <v>15</v>
      </c>
      <c r="CA255" s="68">
        <v>16.07</v>
      </c>
      <c r="CB255" s="70">
        <v>1.1299999999999999</v>
      </c>
      <c r="CC255" s="70">
        <v>0.71</v>
      </c>
      <c r="CD255" s="71" t="s">
        <v>15</v>
      </c>
    </row>
    <row r="256" spans="1:82" x14ac:dyDescent="0.35">
      <c r="A256" s="19" t="s">
        <v>1698</v>
      </c>
      <c r="B256" s="73">
        <v>7.95</v>
      </c>
      <c r="C256" s="74">
        <v>2.19</v>
      </c>
      <c r="D256" s="75">
        <v>5.76</v>
      </c>
      <c r="E256" s="74">
        <v>0.66</v>
      </c>
      <c r="F256" s="76" t="s">
        <v>15</v>
      </c>
      <c r="G256" s="76">
        <v>0.56999999999999995</v>
      </c>
      <c r="H256" s="76">
        <v>3.24</v>
      </c>
      <c r="I256" s="75">
        <v>3.48</v>
      </c>
      <c r="J256" s="74">
        <v>6.3</v>
      </c>
      <c r="K256" s="75">
        <v>1.64</v>
      </c>
      <c r="L256" s="74" t="s">
        <v>15</v>
      </c>
      <c r="M256" s="76" t="s">
        <v>15</v>
      </c>
      <c r="N256" s="76" t="s">
        <v>15</v>
      </c>
      <c r="O256" s="76">
        <v>1.53</v>
      </c>
      <c r="P256" s="76">
        <v>5.0199999999999996</v>
      </c>
      <c r="Q256" s="76">
        <v>6.55</v>
      </c>
      <c r="R256" s="76">
        <v>1.4</v>
      </c>
      <c r="S256" s="75" t="s">
        <v>15</v>
      </c>
      <c r="T256" s="139" t="s">
        <v>15</v>
      </c>
      <c r="U256" s="76" t="s">
        <v>15</v>
      </c>
      <c r="V256" s="76" t="s">
        <v>15</v>
      </c>
      <c r="W256" s="76" t="s">
        <v>15</v>
      </c>
      <c r="X256" s="76" t="s">
        <v>15</v>
      </c>
      <c r="Y256" s="76" t="s">
        <v>15</v>
      </c>
      <c r="Z256" s="76">
        <v>1.53</v>
      </c>
      <c r="AA256" s="76">
        <v>5.0199999999999996</v>
      </c>
      <c r="AB256" s="76" t="s">
        <v>15</v>
      </c>
      <c r="AC256" s="76">
        <v>6.55</v>
      </c>
      <c r="AD256" s="76">
        <v>1.4</v>
      </c>
      <c r="AE256" s="76" t="s">
        <v>15</v>
      </c>
      <c r="AF256" s="74">
        <v>2.13</v>
      </c>
      <c r="AG256" s="76">
        <v>2.75</v>
      </c>
      <c r="AH256" s="76">
        <v>4.8899999999999997</v>
      </c>
      <c r="AI256" s="76" t="s">
        <v>15</v>
      </c>
      <c r="AJ256" s="76">
        <v>2.4900000000000002</v>
      </c>
      <c r="AK256" s="78" t="s">
        <v>15</v>
      </c>
      <c r="AL256" s="75">
        <v>0.56999999999999995</v>
      </c>
      <c r="AM256" s="74">
        <v>4.66</v>
      </c>
      <c r="AN256" s="76" t="s">
        <v>15</v>
      </c>
      <c r="AO256" s="76" t="s">
        <v>15</v>
      </c>
      <c r="AP256" s="78">
        <v>0.99</v>
      </c>
      <c r="AQ256" s="75">
        <v>2.2999999999999998</v>
      </c>
      <c r="AR256" s="74">
        <v>6.17</v>
      </c>
      <c r="AS256" s="76">
        <v>1.21</v>
      </c>
      <c r="AT256" s="76">
        <v>0.56999999999999995</v>
      </c>
      <c r="AU256" s="78" t="s">
        <v>15</v>
      </c>
      <c r="AV256" s="76">
        <v>1.78</v>
      </c>
      <c r="AW256" s="77" t="s">
        <v>15</v>
      </c>
      <c r="AX256" s="74">
        <v>5.75</v>
      </c>
      <c r="AY256" s="76">
        <v>2.81</v>
      </c>
      <c r="AZ256" s="76">
        <v>1.97</v>
      </c>
      <c r="BA256" s="75">
        <v>2.15</v>
      </c>
      <c r="BB256" s="139" t="s">
        <v>15</v>
      </c>
      <c r="BC256" s="78" t="s">
        <v>15</v>
      </c>
      <c r="BD256" s="78" t="s">
        <v>15</v>
      </c>
      <c r="BE256" s="78">
        <v>0.44</v>
      </c>
      <c r="BF256" s="78" t="s">
        <v>15</v>
      </c>
      <c r="BG256" s="78" t="s">
        <v>15</v>
      </c>
      <c r="BH256" s="78" t="s">
        <v>15</v>
      </c>
      <c r="BI256" s="78" t="s">
        <v>15</v>
      </c>
      <c r="BJ256" s="78">
        <v>0.66</v>
      </c>
      <c r="BK256" s="78" t="s">
        <v>15</v>
      </c>
      <c r="BL256" s="76">
        <v>1.69</v>
      </c>
      <c r="BM256" s="76" t="s">
        <v>15</v>
      </c>
      <c r="BN256" s="78" t="s">
        <v>15</v>
      </c>
      <c r="BO256" s="78" t="s">
        <v>15</v>
      </c>
      <c r="BP256" s="76">
        <v>2.1</v>
      </c>
      <c r="BQ256" s="74" t="s">
        <v>15</v>
      </c>
      <c r="BR256" s="76">
        <v>0.44</v>
      </c>
      <c r="BS256" s="76" t="s">
        <v>15</v>
      </c>
      <c r="BT256" s="76">
        <v>4.75</v>
      </c>
      <c r="BU256" s="76">
        <v>2.76</v>
      </c>
      <c r="BV256" s="78" t="s">
        <v>15</v>
      </c>
      <c r="BW256" s="76" t="s">
        <v>15</v>
      </c>
      <c r="BX256" s="78" t="s">
        <v>15</v>
      </c>
      <c r="BY256" s="78" t="s">
        <v>15</v>
      </c>
      <c r="BZ256" s="77" t="s">
        <v>15</v>
      </c>
      <c r="CA256" s="74">
        <v>7.95</v>
      </c>
      <c r="CB256" s="76" t="s">
        <v>15</v>
      </c>
      <c r="CC256" s="76" t="s">
        <v>15</v>
      </c>
      <c r="CD256" s="77" t="s">
        <v>15</v>
      </c>
    </row>
    <row r="257" spans="1:82" x14ac:dyDescent="0.35">
      <c r="A257" s="19" t="s">
        <v>1699</v>
      </c>
      <c r="B257" s="67">
        <v>23.63</v>
      </c>
      <c r="C257" s="68">
        <v>12.02</v>
      </c>
      <c r="D257" s="69">
        <v>11.62</v>
      </c>
      <c r="E257" s="68">
        <v>1.69</v>
      </c>
      <c r="F257" s="70">
        <v>2.09</v>
      </c>
      <c r="G257" s="70">
        <v>0.51</v>
      </c>
      <c r="H257" s="70">
        <v>11.1</v>
      </c>
      <c r="I257" s="69">
        <v>8.24</v>
      </c>
      <c r="J257" s="68">
        <v>18.72</v>
      </c>
      <c r="K257" s="69">
        <v>4.91</v>
      </c>
      <c r="L257" s="68">
        <v>7.4</v>
      </c>
      <c r="M257" s="70">
        <v>5.31</v>
      </c>
      <c r="N257" s="70">
        <v>0.89</v>
      </c>
      <c r="O257" s="70">
        <v>3.68</v>
      </c>
      <c r="P257" s="70">
        <v>4.4400000000000004</v>
      </c>
      <c r="Q257" s="70">
        <v>21.71</v>
      </c>
      <c r="R257" s="70">
        <v>1.92</v>
      </c>
      <c r="S257" s="69" t="s">
        <v>15</v>
      </c>
      <c r="T257" s="138" t="s">
        <v>15</v>
      </c>
      <c r="U257" s="70">
        <v>4.1500000000000004</v>
      </c>
      <c r="V257" s="70">
        <v>3.25</v>
      </c>
      <c r="W257" s="70" t="s">
        <v>15</v>
      </c>
      <c r="X257" s="70">
        <v>5.31</v>
      </c>
      <c r="Y257" s="70">
        <v>0.89</v>
      </c>
      <c r="Z257" s="70">
        <v>3.68</v>
      </c>
      <c r="AA257" s="70">
        <v>4.1900000000000004</v>
      </c>
      <c r="AB257" s="70">
        <v>0.24</v>
      </c>
      <c r="AC257" s="70">
        <v>21.71</v>
      </c>
      <c r="AD257" s="70">
        <v>1.92</v>
      </c>
      <c r="AE257" s="70" t="s">
        <v>15</v>
      </c>
      <c r="AF257" s="68">
        <v>14.65</v>
      </c>
      <c r="AG257" s="70">
        <v>1.49</v>
      </c>
      <c r="AH257" s="70">
        <v>16.14</v>
      </c>
      <c r="AI257" s="70">
        <v>1.03</v>
      </c>
      <c r="AJ257" s="70">
        <v>2.06</v>
      </c>
      <c r="AK257" s="72">
        <v>2.44</v>
      </c>
      <c r="AL257" s="69">
        <v>1.96</v>
      </c>
      <c r="AM257" s="68">
        <v>11.87</v>
      </c>
      <c r="AN257" s="70">
        <v>3.16</v>
      </c>
      <c r="AO257" s="70">
        <v>2.11</v>
      </c>
      <c r="AP257" s="72">
        <v>2.5499999999999998</v>
      </c>
      <c r="AQ257" s="69">
        <v>3.93</v>
      </c>
      <c r="AR257" s="68">
        <v>17.75</v>
      </c>
      <c r="AS257" s="70">
        <v>2.64</v>
      </c>
      <c r="AT257" s="70">
        <v>1.98</v>
      </c>
      <c r="AU257" s="72" t="s">
        <v>15</v>
      </c>
      <c r="AV257" s="70">
        <v>4.62</v>
      </c>
      <c r="AW257" s="71">
        <v>1.26</v>
      </c>
      <c r="AX257" s="68">
        <v>17.100000000000001</v>
      </c>
      <c r="AY257" s="70">
        <v>10.36</v>
      </c>
      <c r="AZ257" s="70">
        <v>1.83</v>
      </c>
      <c r="BA257" s="69">
        <v>9.58</v>
      </c>
      <c r="BB257" s="138">
        <v>1.47</v>
      </c>
      <c r="BC257" s="72" t="s">
        <v>15</v>
      </c>
      <c r="BD257" s="72">
        <v>0.89</v>
      </c>
      <c r="BE257" s="72" t="s">
        <v>15</v>
      </c>
      <c r="BF257" s="72">
        <v>0.42</v>
      </c>
      <c r="BG257" s="72" t="s">
        <v>15</v>
      </c>
      <c r="BH257" s="72" t="s">
        <v>15</v>
      </c>
      <c r="BI257" s="72">
        <v>1.1000000000000001</v>
      </c>
      <c r="BJ257" s="72">
        <v>0.66</v>
      </c>
      <c r="BK257" s="72">
        <v>1.98</v>
      </c>
      <c r="BL257" s="70">
        <v>0.48</v>
      </c>
      <c r="BM257" s="70">
        <v>1.49</v>
      </c>
      <c r="BN257" s="72">
        <v>2.88</v>
      </c>
      <c r="BO257" s="72">
        <v>1.83</v>
      </c>
      <c r="BP257" s="70">
        <v>2.94</v>
      </c>
      <c r="BQ257" s="68">
        <v>2.36</v>
      </c>
      <c r="BR257" s="70">
        <v>8.32</v>
      </c>
      <c r="BS257" s="70">
        <v>3.66</v>
      </c>
      <c r="BT257" s="70">
        <v>3.65</v>
      </c>
      <c r="BU257" s="70">
        <v>3.6</v>
      </c>
      <c r="BV257" s="72">
        <v>0.83</v>
      </c>
      <c r="BW257" s="70">
        <v>1.22</v>
      </c>
      <c r="BX257" s="72" t="s">
        <v>15</v>
      </c>
      <c r="BY257" s="72" t="s">
        <v>15</v>
      </c>
      <c r="BZ257" s="71" t="s">
        <v>15</v>
      </c>
      <c r="CA257" s="68">
        <v>22.76</v>
      </c>
      <c r="CB257" s="70">
        <v>0.42</v>
      </c>
      <c r="CC257" s="70">
        <v>0.45</v>
      </c>
      <c r="CD257" s="71" t="s">
        <v>15</v>
      </c>
    </row>
    <row r="258" spans="1:82" ht="20" x14ac:dyDescent="0.35">
      <c r="A258" s="19" t="s">
        <v>1700</v>
      </c>
      <c r="B258" s="73">
        <v>13.61</v>
      </c>
      <c r="C258" s="74">
        <v>9.1199999999999992</v>
      </c>
      <c r="D258" s="75">
        <v>4.49</v>
      </c>
      <c r="E258" s="74">
        <v>1.26</v>
      </c>
      <c r="F258" s="76">
        <v>2.48</v>
      </c>
      <c r="G258" s="76">
        <v>4.37</v>
      </c>
      <c r="H258" s="76">
        <v>4.21</v>
      </c>
      <c r="I258" s="75">
        <v>1.29</v>
      </c>
      <c r="J258" s="74">
        <v>11.1</v>
      </c>
      <c r="K258" s="75">
        <v>2.5099999999999998</v>
      </c>
      <c r="L258" s="74">
        <v>2.75</v>
      </c>
      <c r="M258" s="76">
        <v>1.31</v>
      </c>
      <c r="N258" s="76" t="s">
        <v>15</v>
      </c>
      <c r="O258" s="76">
        <v>1.41</v>
      </c>
      <c r="P258" s="76">
        <v>7.09</v>
      </c>
      <c r="Q258" s="76">
        <v>12.56</v>
      </c>
      <c r="R258" s="76">
        <v>0.48</v>
      </c>
      <c r="S258" s="75">
        <v>0.56000000000000005</v>
      </c>
      <c r="T258" s="139">
        <v>0.83</v>
      </c>
      <c r="U258" s="76">
        <v>0.83</v>
      </c>
      <c r="V258" s="76">
        <v>1.08</v>
      </c>
      <c r="W258" s="76" t="s">
        <v>15</v>
      </c>
      <c r="X258" s="76">
        <v>1.31</v>
      </c>
      <c r="Y258" s="76" t="s">
        <v>15</v>
      </c>
      <c r="Z258" s="76">
        <v>1.41</v>
      </c>
      <c r="AA258" s="76">
        <v>1.73</v>
      </c>
      <c r="AB258" s="76">
        <v>5.36</v>
      </c>
      <c r="AC258" s="76">
        <v>12.56</v>
      </c>
      <c r="AD258" s="76">
        <v>0.48</v>
      </c>
      <c r="AE258" s="76">
        <v>0.56000000000000005</v>
      </c>
      <c r="AF258" s="74">
        <v>11.49</v>
      </c>
      <c r="AG258" s="76">
        <v>0.88</v>
      </c>
      <c r="AH258" s="76">
        <v>12.38</v>
      </c>
      <c r="AI258" s="76">
        <v>0.42</v>
      </c>
      <c r="AJ258" s="76">
        <v>0.81</v>
      </c>
      <c r="AK258" s="78" t="s">
        <v>15</v>
      </c>
      <c r="AL258" s="75" t="s">
        <v>15</v>
      </c>
      <c r="AM258" s="74">
        <v>9.7799999999999994</v>
      </c>
      <c r="AN258" s="76">
        <v>0.83</v>
      </c>
      <c r="AO258" s="76">
        <v>0.48</v>
      </c>
      <c r="AP258" s="78" t="s">
        <v>15</v>
      </c>
      <c r="AQ258" s="75">
        <v>2.5099999999999998</v>
      </c>
      <c r="AR258" s="74">
        <v>11.05</v>
      </c>
      <c r="AS258" s="76">
        <v>0.48</v>
      </c>
      <c r="AT258" s="76">
        <v>1.71</v>
      </c>
      <c r="AU258" s="78">
        <v>0.36</v>
      </c>
      <c r="AV258" s="76">
        <v>2.56</v>
      </c>
      <c r="AW258" s="77" t="s">
        <v>15</v>
      </c>
      <c r="AX258" s="74">
        <v>12.02</v>
      </c>
      <c r="AY258" s="76">
        <v>7.54</v>
      </c>
      <c r="AZ258" s="76">
        <v>1.01</v>
      </c>
      <c r="BA258" s="75">
        <v>7.27</v>
      </c>
      <c r="BB258" s="139" t="s">
        <v>15</v>
      </c>
      <c r="BC258" s="78">
        <v>0.48</v>
      </c>
      <c r="BD258" s="78" t="s">
        <v>15</v>
      </c>
      <c r="BE258" s="78">
        <v>2.2400000000000002</v>
      </c>
      <c r="BF258" s="78">
        <v>1.1200000000000001</v>
      </c>
      <c r="BG258" s="78" t="s">
        <v>15</v>
      </c>
      <c r="BH258" s="78" t="s">
        <v>15</v>
      </c>
      <c r="BI258" s="78" t="s">
        <v>15</v>
      </c>
      <c r="BJ258" s="78" t="s">
        <v>15</v>
      </c>
      <c r="BK258" s="78" t="s">
        <v>15</v>
      </c>
      <c r="BL258" s="76">
        <v>2.42</v>
      </c>
      <c r="BM258" s="76">
        <v>0.85</v>
      </c>
      <c r="BN258" s="78" t="s">
        <v>15</v>
      </c>
      <c r="BO258" s="78" t="s">
        <v>15</v>
      </c>
      <c r="BP258" s="76">
        <v>5.26</v>
      </c>
      <c r="BQ258" s="74">
        <v>4.04</v>
      </c>
      <c r="BR258" s="76">
        <v>0.27</v>
      </c>
      <c r="BS258" s="76">
        <v>0.42</v>
      </c>
      <c r="BT258" s="76">
        <v>7.71</v>
      </c>
      <c r="BU258" s="76">
        <v>1.1599999999999999</v>
      </c>
      <c r="BV258" s="78" t="s">
        <v>15</v>
      </c>
      <c r="BW258" s="76" t="s">
        <v>15</v>
      </c>
      <c r="BX258" s="78" t="s">
        <v>15</v>
      </c>
      <c r="BY258" s="78" t="s">
        <v>15</v>
      </c>
      <c r="BZ258" s="77" t="s">
        <v>15</v>
      </c>
      <c r="CA258" s="74">
        <v>12.83</v>
      </c>
      <c r="CB258" s="76">
        <v>0.48</v>
      </c>
      <c r="CC258" s="76">
        <v>0.3</v>
      </c>
      <c r="CD258" s="77" t="s">
        <v>15</v>
      </c>
    </row>
    <row r="259" spans="1:82" x14ac:dyDescent="0.35">
      <c r="A259" s="19" t="s">
        <v>1701</v>
      </c>
      <c r="B259" s="67">
        <v>22.81</v>
      </c>
      <c r="C259" s="68">
        <v>11.57</v>
      </c>
      <c r="D259" s="69">
        <v>11.24</v>
      </c>
      <c r="E259" s="68">
        <v>0.71</v>
      </c>
      <c r="F259" s="70">
        <v>1.1599999999999999</v>
      </c>
      <c r="G259" s="70">
        <v>8.08</v>
      </c>
      <c r="H259" s="70">
        <v>3.58</v>
      </c>
      <c r="I259" s="69">
        <v>9.2799999999999994</v>
      </c>
      <c r="J259" s="68">
        <v>9.48</v>
      </c>
      <c r="K259" s="69">
        <v>13.33</v>
      </c>
      <c r="L259" s="68">
        <v>4.55</v>
      </c>
      <c r="M259" s="70">
        <v>6.29</v>
      </c>
      <c r="N259" s="70">
        <v>0.84</v>
      </c>
      <c r="O259" s="70">
        <v>3.4</v>
      </c>
      <c r="P259" s="70">
        <v>3.81</v>
      </c>
      <c r="Q259" s="70">
        <v>18.89</v>
      </c>
      <c r="R259" s="70">
        <v>1.96</v>
      </c>
      <c r="S259" s="69">
        <v>1.96</v>
      </c>
      <c r="T259" s="138">
        <v>0.79</v>
      </c>
      <c r="U259" s="70">
        <v>2.02</v>
      </c>
      <c r="V259" s="70">
        <v>1.75</v>
      </c>
      <c r="W259" s="70">
        <v>1.0900000000000001</v>
      </c>
      <c r="X259" s="70">
        <v>5.2</v>
      </c>
      <c r="Y259" s="70">
        <v>0.84</v>
      </c>
      <c r="Z259" s="70">
        <v>3.4</v>
      </c>
      <c r="AA259" s="70">
        <v>2.63</v>
      </c>
      <c r="AB259" s="70">
        <v>1.18</v>
      </c>
      <c r="AC259" s="70">
        <v>18.89</v>
      </c>
      <c r="AD259" s="70">
        <v>1.96</v>
      </c>
      <c r="AE259" s="70">
        <v>1.96</v>
      </c>
      <c r="AF259" s="68">
        <v>12.44</v>
      </c>
      <c r="AG259" s="70">
        <v>2.73</v>
      </c>
      <c r="AH259" s="70">
        <v>15.17</v>
      </c>
      <c r="AI259" s="70" t="s">
        <v>15</v>
      </c>
      <c r="AJ259" s="70">
        <v>6.51</v>
      </c>
      <c r="AK259" s="72" t="s">
        <v>15</v>
      </c>
      <c r="AL259" s="69">
        <v>1.1200000000000001</v>
      </c>
      <c r="AM259" s="68">
        <v>11.16</v>
      </c>
      <c r="AN259" s="70">
        <v>6.15</v>
      </c>
      <c r="AO259" s="70">
        <v>2.33</v>
      </c>
      <c r="AP259" s="72" t="s">
        <v>15</v>
      </c>
      <c r="AQ259" s="69">
        <v>3.17</v>
      </c>
      <c r="AR259" s="68">
        <v>12.76</v>
      </c>
      <c r="AS259" s="70">
        <v>2.0699999999999998</v>
      </c>
      <c r="AT259" s="70">
        <v>2.2599999999999998</v>
      </c>
      <c r="AU259" s="72">
        <v>5.71</v>
      </c>
      <c r="AV259" s="70">
        <v>10.039999999999999</v>
      </c>
      <c r="AW259" s="71" t="s">
        <v>15</v>
      </c>
      <c r="AX259" s="68">
        <v>19.940000000000001</v>
      </c>
      <c r="AY259" s="70">
        <v>2.42</v>
      </c>
      <c r="AZ259" s="70">
        <v>4.4800000000000004</v>
      </c>
      <c r="BA259" s="69">
        <v>5.9</v>
      </c>
      <c r="BB259" s="138">
        <v>0.99</v>
      </c>
      <c r="BC259" s="72" t="s">
        <v>15</v>
      </c>
      <c r="BD259" s="72" t="s">
        <v>15</v>
      </c>
      <c r="BE259" s="72">
        <v>2.06</v>
      </c>
      <c r="BF259" s="72">
        <v>0.36</v>
      </c>
      <c r="BG259" s="72">
        <v>5.2</v>
      </c>
      <c r="BH259" s="72" t="s">
        <v>15</v>
      </c>
      <c r="BI259" s="72">
        <v>1.1000000000000001</v>
      </c>
      <c r="BJ259" s="72">
        <v>1.21</v>
      </c>
      <c r="BK259" s="72" t="s">
        <v>15</v>
      </c>
      <c r="BL259" s="70">
        <v>1.35</v>
      </c>
      <c r="BM259" s="70">
        <v>0.85</v>
      </c>
      <c r="BN259" s="72" t="s">
        <v>15</v>
      </c>
      <c r="BO259" s="72" t="s">
        <v>15</v>
      </c>
      <c r="BP259" s="70">
        <v>2.0499999999999998</v>
      </c>
      <c r="BQ259" s="68">
        <v>7.07</v>
      </c>
      <c r="BR259" s="70">
        <v>5.7</v>
      </c>
      <c r="BS259" s="70">
        <v>2.09</v>
      </c>
      <c r="BT259" s="70">
        <v>4.28</v>
      </c>
      <c r="BU259" s="70">
        <v>2.0299999999999998</v>
      </c>
      <c r="BV259" s="72" t="s">
        <v>15</v>
      </c>
      <c r="BW259" s="70" t="s">
        <v>15</v>
      </c>
      <c r="BX259" s="72">
        <v>1.64</v>
      </c>
      <c r="BY259" s="72" t="s">
        <v>15</v>
      </c>
      <c r="BZ259" s="71" t="s">
        <v>15</v>
      </c>
      <c r="CA259" s="68">
        <v>16.149999999999999</v>
      </c>
      <c r="CB259" s="70">
        <v>3.35</v>
      </c>
      <c r="CC259" s="70">
        <v>3.31</v>
      </c>
      <c r="CD259" s="71" t="s">
        <v>15</v>
      </c>
    </row>
    <row r="260" spans="1:82" x14ac:dyDescent="0.35">
      <c r="A260" s="19" t="s">
        <v>1702</v>
      </c>
      <c r="B260" s="73">
        <v>5.71</v>
      </c>
      <c r="C260" s="74">
        <v>1.94</v>
      </c>
      <c r="D260" s="75">
        <v>3.77</v>
      </c>
      <c r="E260" s="74" t="s">
        <v>15</v>
      </c>
      <c r="F260" s="76" t="s">
        <v>15</v>
      </c>
      <c r="G260" s="76">
        <v>1.46</v>
      </c>
      <c r="H260" s="76">
        <v>2.0699999999999998</v>
      </c>
      <c r="I260" s="75">
        <v>2.1800000000000002</v>
      </c>
      <c r="J260" s="74">
        <v>2.91</v>
      </c>
      <c r="K260" s="75">
        <v>2.8</v>
      </c>
      <c r="L260" s="74">
        <v>2.0699999999999998</v>
      </c>
      <c r="M260" s="76" t="s">
        <v>15</v>
      </c>
      <c r="N260" s="76" t="s">
        <v>15</v>
      </c>
      <c r="O260" s="76">
        <v>0.84</v>
      </c>
      <c r="P260" s="76">
        <v>1.7</v>
      </c>
      <c r="Q260" s="76">
        <v>4.6100000000000003</v>
      </c>
      <c r="R260" s="76">
        <v>1.1100000000000001</v>
      </c>
      <c r="S260" s="75" t="s">
        <v>15</v>
      </c>
      <c r="T260" s="139" t="s">
        <v>15</v>
      </c>
      <c r="U260" s="76">
        <v>2.0699999999999998</v>
      </c>
      <c r="V260" s="76" t="s">
        <v>15</v>
      </c>
      <c r="W260" s="76" t="s">
        <v>15</v>
      </c>
      <c r="X260" s="76" t="s">
        <v>15</v>
      </c>
      <c r="Y260" s="76" t="s">
        <v>15</v>
      </c>
      <c r="Z260" s="76">
        <v>0.84</v>
      </c>
      <c r="AA260" s="76">
        <v>1.07</v>
      </c>
      <c r="AB260" s="76">
        <v>0.62</v>
      </c>
      <c r="AC260" s="76">
        <v>4.6100000000000003</v>
      </c>
      <c r="AD260" s="76">
        <v>1.1100000000000001</v>
      </c>
      <c r="AE260" s="76" t="s">
        <v>15</v>
      </c>
      <c r="AF260" s="74">
        <v>1.46</v>
      </c>
      <c r="AG260" s="76" t="s">
        <v>15</v>
      </c>
      <c r="AH260" s="76">
        <v>1.46</v>
      </c>
      <c r="AI260" s="76" t="s">
        <v>15</v>
      </c>
      <c r="AJ260" s="76">
        <v>3.18</v>
      </c>
      <c r="AK260" s="78" t="s">
        <v>15</v>
      </c>
      <c r="AL260" s="75">
        <v>1.07</v>
      </c>
      <c r="AM260" s="74">
        <v>5.71</v>
      </c>
      <c r="AN260" s="76" t="s">
        <v>15</v>
      </c>
      <c r="AO260" s="76" t="s">
        <v>15</v>
      </c>
      <c r="AP260" s="78" t="s">
        <v>15</v>
      </c>
      <c r="AQ260" s="75" t="s">
        <v>15</v>
      </c>
      <c r="AR260" s="74">
        <v>2.1800000000000002</v>
      </c>
      <c r="AS260" s="76" t="s">
        <v>15</v>
      </c>
      <c r="AT260" s="76">
        <v>3.53</v>
      </c>
      <c r="AU260" s="78" t="s">
        <v>15</v>
      </c>
      <c r="AV260" s="76">
        <v>3.53</v>
      </c>
      <c r="AW260" s="77" t="s">
        <v>15</v>
      </c>
      <c r="AX260" s="74">
        <v>5.71</v>
      </c>
      <c r="AY260" s="76" t="s">
        <v>15</v>
      </c>
      <c r="AZ260" s="76" t="s">
        <v>15</v>
      </c>
      <c r="BA260" s="75">
        <v>1.1100000000000001</v>
      </c>
      <c r="BB260" s="139" t="s">
        <v>15</v>
      </c>
      <c r="BC260" s="78" t="s">
        <v>15</v>
      </c>
      <c r="BD260" s="78" t="s">
        <v>15</v>
      </c>
      <c r="BE260" s="78" t="s">
        <v>15</v>
      </c>
      <c r="BF260" s="78" t="s">
        <v>15</v>
      </c>
      <c r="BG260" s="78">
        <v>0.84</v>
      </c>
      <c r="BH260" s="78" t="s">
        <v>15</v>
      </c>
      <c r="BI260" s="78" t="s">
        <v>15</v>
      </c>
      <c r="BJ260" s="78" t="s">
        <v>15</v>
      </c>
      <c r="BK260" s="78" t="s">
        <v>15</v>
      </c>
      <c r="BL260" s="76">
        <v>0.62</v>
      </c>
      <c r="BM260" s="76" t="s">
        <v>15</v>
      </c>
      <c r="BN260" s="78" t="s">
        <v>15</v>
      </c>
      <c r="BO260" s="78" t="s">
        <v>15</v>
      </c>
      <c r="BP260" s="76" t="s">
        <v>15</v>
      </c>
      <c r="BQ260" s="74" t="s">
        <v>15</v>
      </c>
      <c r="BR260" s="76">
        <v>4.26</v>
      </c>
      <c r="BS260" s="76" t="s">
        <v>15</v>
      </c>
      <c r="BT260" s="76">
        <v>1.46</v>
      </c>
      <c r="BU260" s="76" t="s">
        <v>15</v>
      </c>
      <c r="BV260" s="78" t="s">
        <v>15</v>
      </c>
      <c r="BW260" s="76" t="s">
        <v>15</v>
      </c>
      <c r="BX260" s="78" t="s">
        <v>15</v>
      </c>
      <c r="BY260" s="78" t="s">
        <v>15</v>
      </c>
      <c r="BZ260" s="77" t="s">
        <v>15</v>
      </c>
      <c r="CA260" s="74">
        <v>4.6100000000000003</v>
      </c>
      <c r="CB260" s="76">
        <v>1.1100000000000001</v>
      </c>
      <c r="CC260" s="76" t="s">
        <v>15</v>
      </c>
      <c r="CD260" s="77" t="s">
        <v>15</v>
      </c>
    </row>
    <row r="261" spans="1:82" x14ac:dyDescent="0.35">
      <c r="A261" s="19" t="s">
        <v>1703</v>
      </c>
      <c r="B261" s="67">
        <v>14.28</v>
      </c>
      <c r="C261" s="68">
        <v>4.83</v>
      </c>
      <c r="D261" s="69">
        <v>9.4499999999999993</v>
      </c>
      <c r="E261" s="68">
        <v>3.3</v>
      </c>
      <c r="F261" s="70">
        <v>0.53</v>
      </c>
      <c r="G261" s="70">
        <v>1.4</v>
      </c>
      <c r="H261" s="70">
        <v>5.99</v>
      </c>
      <c r="I261" s="69">
        <v>3.06</v>
      </c>
      <c r="J261" s="68">
        <v>11.26</v>
      </c>
      <c r="K261" s="69">
        <v>3.02</v>
      </c>
      <c r="L261" s="68">
        <v>0.71</v>
      </c>
      <c r="M261" s="70">
        <v>4.51</v>
      </c>
      <c r="N261" s="70">
        <v>0.53</v>
      </c>
      <c r="O261" s="70">
        <v>3.63</v>
      </c>
      <c r="P261" s="70">
        <v>4.18</v>
      </c>
      <c r="Q261" s="70">
        <v>13.56</v>
      </c>
      <c r="R261" s="70">
        <v>0.72</v>
      </c>
      <c r="S261" s="69" t="s">
        <v>15</v>
      </c>
      <c r="T261" s="138" t="s">
        <v>15</v>
      </c>
      <c r="U261" s="70" t="s">
        <v>15</v>
      </c>
      <c r="V261" s="70">
        <v>0.71</v>
      </c>
      <c r="W261" s="70">
        <v>3.57</v>
      </c>
      <c r="X261" s="70">
        <v>0.93</v>
      </c>
      <c r="Y261" s="70">
        <v>0.53</v>
      </c>
      <c r="Z261" s="70">
        <v>3.63</v>
      </c>
      <c r="AA261" s="70">
        <v>2.69</v>
      </c>
      <c r="AB261" s="70">
        <v>1.49</v>
      </c>
      <c r="AC261" s="70">
        <v>13.56</v>
      </c>
      <c r="AD261" s="70">
        <v>0.72</v>
      </c>
      <c r="AE261" s="70" t="s">
        <v>15</v>
      </c>
      <c r="AF261" s="68">
        <v>5.9</v>
      </c>
      <c r="AG261" s="70">
        <v>1.65</v>
      </c>
      <c r="AH261" s="70">
        <v>7.55</v>
      </c>
      <c r="AI261" s="70" t="s">
        <v>15</v>
      </c>
      <c r="AJ261" s="70">
        <v>3.06</v>
      </c>
      <c r="AK261" s="72">
        <v>3.4</v>
      </c>
      <c r="AL261" s="69">
        <v>0.27</v>
      </c>
      <c r="AM261" s="68">
        <v>3.62</v>
      </c>
      <c r="AN261" s="70" t="s">
        <v>15</v>
      </c>
      <c r="AO261" s="70">
        <v>1.08</v>
      </c>
      <c r="AP261" s="72" t="s">
        <v>15</v>
      </c>
      <c r="AQ261" s="69">
        <v>9.58</v>
      </c>
      <c r="AR261" s="68">
        <v>10.4</v>
      </c>
      <c r="AS261" s="70">
        <v>1.74</v>
      </c>
      <c r="AT261" s="70" t="s">
        <v>15</v>
      </c>
      <c r="AU261" s="72" t="s">
        <v>15</v>
      </c>
      <c r="AV261" s="70">
        <v>1.74</v>
      </c>
      <c r="AW261" s="71">
        <v>2.14</v>
      </c>
      <c r="AX261" s="68">
        <v>8.6999999999999993</v>
      </c>
      <c r="AY261" s="70">
        <v>3.62</v>
      </c>
      <c r="AZ261" s="70" t="s">
        <v>15</v>
      </c>
      <c r="BA261" s="69">
        <v>4.12</v>
      </c>
      <c r="BB261" s="138">
        <v>0.93</v>
      </c>
      <c r="BC261" s="72" t="s">
        <v>15</v>
      </c>
      <c r="BD261" s="72" t="s">
        <v>15</v>
      </c>
      <c r="BE261" s="72" t="s">
        <v>15</v>
      </c>
      <c r="BF261" s="72" t="s">
        <v>15</v>
      </c>
      <c r="BG261" s="72" t="s">
        <v>15</v>
      </c>
      <c r="BH261" s="72" t="s">
        <v>15</v>
      </c>
      <c r="BI261" s="72">
        <v>2.14</v>
      </c>
      <c r="BJ261" s="72" t="s">
        <v>15</v>
      </c>
      <c r="BK261" s="72" t="s">
        <v>15</v>
      </c>
      <c r="BL261" s="70">
        <v>2.69</v>
      </c>
      <c r="BM261" s="70">
        <v>0.4</v>
      </c>
      <c r="BN261" s="72" t="s">
        <v>15</v>
      </c>
      <c r="BO261" s="72" t="s">
        <v>15</v>
      </c>
      <c r="BP261" s="70">
        <v>1.38</v>
      </c>
      <c r="BQ261" s="68" t="s">
        <v>15</v>
      </c>
      <c r="BR261" s="70" t="s">
        <v>15</v>
      </c>
      <c r="BS261" s="70">
        <v>2.2999999999999998</v>
      </c>
      <c r="BT261" s="70">
        <v>10.3</v>
      </c>
      <c r="BU261" s="70">
        <v>1.69</v>
      </c>
      <c r="BV261" s="72" t="s">
        <v>15</v>
      </c>
      <c r="BW261" s="70" t="s">
        <v>15</v>
      </c>
      <c r="BX261" s="72" t="s">
        <v>15</v>
      </c>
      <c r="BY261" s="72" t="s">
        <v>15</v>
      </c>
      <c r="BZ261" s="71" t="s">
        <v>15</v>
      </c>
      <c r="CA261" s="68">
        <v>14.28</v>
      </c>
      <c r="CB261" s="70" t="s">
        <v>15</v>
      </c>
      <c r="CC261" s="70" t="s">
        <v>15</v>
      </c>
      <c r="CD261" s="71" t="s">
        <v>15</v>
      </c>
    </row>
    <row r="262" spans="1:82" x14ac:dyDescent="0.35">
      <c r="A262" s="19" t="s">
        <v>1704</v>
      </c>
      <c r="B262" s="73">
        <v>15.14</v>
      </c>
      <c r="C262" s="74">
        <v>12.42</v>
      </c>
      <c r="D262" s="75">
        <v>2.72</v>
      </c>
      <c r="E262" s="74">
        <v>1.18</v>
      </c>
      <c r="F262" s="76">
        <v>6.62</v>
      </c>
      <c r="G262" s="76" t="s">
        <v>15</v>
      </c>
      <c r="H262" s="76">
        <v>5.82</v>
      </c>
      <c r="I262" s="75">
        <v>1.52</v>
      </c>
      <c r="J262" s="74">
        <v>7.72</v>
      </c>
      <c r="K262" s="75">
        <v>7.42</v>
      </c>
      <c r="L262" s="74">
        <v>1.0900000000000001</v>
      </c>
      <c r="M262" s="76">
        <v>4.07</v>
      </c>
      <c r="N262" s="76">
        <v>0.95</v>
      </c>
      <c r="O262" s="76">
        <v>0.65</v>
      </c>
      <c r="P262" s="76">
        <v>7.85</v>
      </c>
      <c r="Q262" s="76">
        <v>14.61</v>
      </c>
      <c r="R262" s="76" t="s">
        <v>15</v>
      </c>
      <c r="S262" s="75">
        <v>0.53</v>
      </c>
      <c r="T262" s="139">
        <v>0.51</v>
      </c>
      <c r="U262" s="76" t="s">
        <v>15</v>
      </c>
      <c r="V262" s="76">
        <v>0.57999999999999996</v>
      </c>
      <c r="W262" s="76" t="s">
        <v>15</v>
      </c>
      <c r="X262" s="76">
        <v>4.07</v>
      </c>
      <c r="Y262" s="76">
        <v>0.95</v>
      </c>
      <c r="Z262" s="76">
        <v>0.65</v>
      </c>
      <c r="AA262" s="76">
        <v>3.83</v>
      </c>
      <c r="AB262" s="76">
        <v>4.0199999999999996</v>
      </c>
      <c r="AC262" s="76">
        <v>14.61</v>
      </c>
      <c r="AD262" s="76" t="s">
        <v>15</v>
      </c>
      <c r="AE262" s="76">
        <v>0.53</v>
      </c>
      <c r="AF262" s="74">
        <v>11.26</v>
      </c>
      <c r="AG262" s="76">
        <v>0.56999999999999995</v>
      </c>
      <c r="AH262" s="76">
        <v>11.83</v>
      </c>
      <c r="AI262" s="76">
        <v>0.53</v>
      </c>
      <c r="AJ262" s="76">
        <v>0.31</v>
      </c>
      <c r="AK262" s="78">
        <v>2.4700000000000002</v>
      </c>
      <c r="AL262" s="75" t="s">
        <v>15</v>
      </c>
      <c r="AM262" s="74">
        <v>8.9499999999999993</v>
      </c>
      <c r="AN262" s="76" t="s">
        <v>15</v>
      </c>
      <c r="AO262" s="76">
        <v>1.1100000000000001</v>
      </c>
      <c r="AP262" s="78" t="s">
        <v>15</v>
      </c>
      <c r="AQ262" s="75">
        <v>5.08</v>
      </c>
      <c r="AR262" s="74">
        <v>9.4600000000000009</v>
      </c>
      <c r="AS262" s="76" t="s">
        <v>15</v>
      </c>
      <c r="AT262" s="76">
        <v>2.72</v>
      </c>
      <c r="AU262" s="78" t="s">
        <v>15</v>
      </c>
      <c r="AV262" s="76">
        <v>2.72</v>
      </c>
      <c r="AW262" s="77">
        <v>2.96</v>
      </c>
      <c r="AX262" s="74">
        <v>9.4499999999999993</v>
      </c>
      <c r="AY262" s="76">
        <v>2.72</v>
      </c>
      <c r="AZ262" s="76">
        <v>0.31</v>
      </c>
      <c r="BA262" s="75">
        <v>10.1</v>
      </c>
      <c r="BB262" s="139">
        <v>0.64</v>
      </c>
      <c r="BC262" s="78" t="s">
        <v>15</v>
      </c>
      <c r="BD262" s="78" t="s">
        <v>15</v>
      </c>
      <c r="BE262" s="78">
        <v>4.0199999999999996</v>
      </c>
      <c r="BF262" s="78" t="s">
        <v>15</v>
      </c>
      <c r="BG262" s="78" t="s">
        <v>15</v>
      </c>
      <c r="BH262" s="78" t="s">
        <v>15</v>
      </c>
      <c r="BI262" s="78" t="s">
        <v>15</v>
      </c>
      <c r="BJ262" s="78">
        <v>0.65</v>
      </c>
      <c r="BK262" s="78">
        <v>0.57999999999999996</v>
      </c>
      <c r="BL262" s="76" t="s">
        <v>15</v>
      </c>
      <c r="BM262" s="76">
        <v>0.51</v>
      </c>
      <c r="BN262" s="78">
        <v>1.03</v>
      </c>
      <c r="BO262" s="78" t="s">
        <v>15</v>
      </c>
      <c r="BP262" s="76">
        <v>4.4000000000000004</v>
      </c>
      <c r="BQ262" s="74">
        <v>2.2400000000000002</v>
      </c>
      <c r="BR262" s="76">
        <v>0.31</v>
      </c>
      <c r="BS262" s="76">
        <v>1.69</v>
      </c>
      <c r="BT262" s="76">
        <v>7.4</v>
      </c>
      <c r="BU262" s="76" t="s">
        <v>15</v>
      </c>
      <c r="BV262" s="78">
        <v>1.03</v>
      </c>
      <c r="BW262" s="76" t="s">
        <v>15</v>
      </c>
      <c r="BX262" s="78">
        <v>2.4700000000000002</v>
      </c>
      <c r="BY262" s="78" t="s">
        <v>15</v>
      </c>
      <c r="BZ262" s="77" t="s">
        <v>15</v>
      </c>
      <c r="CA262" s="74">
        <v>12.41</v>
      </c>
      <c r="CB262" s="76">
        <v>0.95</v>
      </c>
      <c r="CC262" s="76">
        <v>1.78</v>
      </c>
      <c r="CD262" s="77" t="s">
        <v>15</v>
      </c>
    </row>
    <row r="263" spans="1:82" x14ac:dyDescent="0.35">
      <c r="A263" s="19" t="s">
        <v>1705</v>
      </c>
      <c r="B263" s="67">
        <v>12.87</v>
      </c>
      <c r="C263" s="68">
        <v>6.29</v>
      </c>
      <c r="D263" s="69">
        <v>6.58</v>
      </c>
      <c r="E263" s="68">
        <v>3.23</v>
      </c>
      <c r="F263" s="70">
        <v>1.96</v>
      </c>
      <c r="G263" s="70">
        <v>2.2599999999999998</v>
      </c>
      <c r="H263" s="70">
        <v>0.92</v>
      </c>
      <c r="I263" s="69">
        <v>4.5</v>
      </c>
      <c r="J263" s="68">
        <v>5.64</v>
      </c>
      <c r="K263" s="69">
        <v>7.23</v>
      </c>
      <c r="L263" s="68">
        <v>0.87</v>
      </c>
      <c r="M263" s="70" t="s">
        <v>15</v>
      </c>
      <c r="N263" s="70" t="s">
        <v>15</v>
      </c>
      <c r="O263" s="70">
        <v>1.48</v>
      </c>
      <c r="P263" s="70">
        <v>9.1199999999999992</v>
      </c>
      <c r="Q263" s="70">
        <v>11.47</v>
      </c>
      <c r="R263" s="70" t="s">
        <v>15</v>
      </c>
      <c r="S263" s="69">
        <v>1.4</v>
      </c>
      <c r="T263" s="138" t="s">
        <v>15</v>
      </c>
      <c r="U263" s="70">
        <v>0.51</v>
      </c>
      <c r="V263" s="70">
        <v>0.36</v>
      </c>
      <c r="W263" s="70" t="s">
        <v>15</v>
      </c>
      <c r="X263" s="70" t="s">
        <v>15</v>
      </c>
      <c r="Y263" s="70" t="s">
        <v>15</v>
      </c>
      <c r="Z263" s="70">
        <v>1.48</v>
      </c>
      <c r="AA263" s="70">
        <v>6.61</v>
      </c>
      <c r="AB263" s="70">
        <v>2.5099999999999998</v>
      </c>
      <c r="AC263" s="70">
        <v>11.47</v>
      </c>
      <c r="AD263" s="70" t="s">
        <v>15</v>
      </c>
      <c r="AE263" s="70">
        <v>1.4</v>
      </c>
      <c r="AF263" s="68">
        <v>5.04</v>
      </c>
      <c r="AG263" s="70">
        <v>0.53</v>
      </c>
      <c r="AH263" s="70">
        <v>5.57</v>
      </c>
      <c r="AI263" s="70">
        <v>3.8</v>
      </c>
      <c r="AJ263" s="70">
        <v>3.5</v>
      </c>
      <c r="AK263" s="72" t="s">
        <v>15</v>
      </c>
      <c r="AL263" s="69" t="s">
        <v>15</v>
      </c>
      <c r="AM263" s="68">
        <v>1.44</v>
      </c>
      <c r="AN263" s="70">
        <v>1.37</v>
      </c>
      <c r="AO263" s="70">
        <v>2.5099999999999998</v>
      </c>
      <c r="AP263" s="72">
        <v>0.99</v>
      </c>
      <c r="AQ263" s="69">
        <v>6.55</v>
      </c>
      <c r="AR263" s="68">
        <v>11.06</v>
      </c>
      <c r="AS263" s="70">
        <v>1.37</v>
      </c>
      <c r="AT263" s="70">
        <v>0.44</v>
      </c>
      <c r="AU263" s="72" t="s">
        <v>15</v>
      </c>
      <c r="AV263" s="70">
        <v>1.81</v>
      </c>
      <c r="AW263" s="71" t="s">
        <v>15</v>
      </c>
      <c r="AX263" s="68">
        <v>7.97</v>
      </c>
      <c r="AY263" s="70">
        <v>4.8099999999999996</v>
      </c>
      <c r="AZ263" s="70">
        <v>0.53</v>
      </c>
      <c r="BA263" s="69">
        <v>8.3699999999999992</v>
      </c>
      <c r="BB263" s="138" t="s">
        <v>15</v>
      </c>
      <c r="BC263" s="72" t="s">
        <v>15</v>
      </c>
      <c r="BD263" s="72" t="s">
        <v>15</v>
      </c>
      <c r="BE263" s="72">
        <v>0.53</v>
      </c>
      <c r="BF263" s="72">
        <v>1.76</v>
      </c>
      <c r="BG263" s="72">
        <v>0.44</v>
      </c>
      <c r="BH263" s="72" t="s">
        <v>15</v>
      </c>
      <c r="BI263" s="72" t="s">
        <v>15</v>
      </c>
      <c r="BJ263" s="72" t="s">
        <v>15</v>
      </c>
      <c r="BK263" s="72" t="s">
        <v>15</v>
      </c>
      <c r="BL263" s="70">
        <v>0.96</v>
      </c>
      <c r="BM263" s="70">
        <v>0.86</v>
      </c>
      <c r="BN263" s="72">
        <v>0.51</v>
      </c>
      <c r="BO263" s="72" t="s">
        <v>15</v>
      </c>
      <c r="BP263" s="70">
        <v>0.52</v>
      </c>
      <c r="BQ263" s="68" t="s">
        <v>15</v>
      </c>
      <c r="BR263" s="70">
        <v>2.5099999999999998</v>
      </c>
      <c r="BS263" s="70">
        <v>3.23</v>
      </c>
      <c r="BT263" s="70">
        <v>2.84</v>
      </c>
      <c r="BU263" s="70">
        <v>3.43</v>
      </c>
      <c r="BV263" s="72" t="s">
        <v>15</v>
      </c>
      <c r="BW263" s="70">
        <v>0.86</v>
      </c>
      <c r="BX263" s="72" t="s">
        <v>15</v>
      </c>
      <c r="BY263" s="72" t="s">
        <v>15</v>
      </c>
      <c r="BZ263" s="71" t="s">
        <v>15</v>
      </c>
      <c r="CA263" s="68">
        <v>11.99</v>
      </c>
      <c r="CB263" s="70" t="s">
        <v>15</v>
      </c>
      <c r="CC263" s="70">
        <v>0.88</v>
      </c>
      <c r="CD263" s="71" t="s">
        <v>15</v>
      </c>
    </row>
    <row r="264" spans="1:82" x14ac:dyDescent="0.35">
      <c r="A264" s="19" t="s">
        <v>1706</v>
      </c>
      <c r="B264" s="73">
        <v>9.61</v>
      </c>
      <c r="C264" s="74">
        <v>5.73</v>
      </c>
      <c r="D264" s="75">
        <v>3.88</v>
      </c>
      <c r="E264" s="74" t="s">
        <v>15</v>
      </c>
      <c r="F264" s="76">
        <v>1.29</v>
      </c>
      <c r="G264" s="76" t="s">
        <v>15</v>
      </c>
      <c r="H264" s="76">
        <v>4.7</v>
      </c>
      <c r="I264" s="75">
        <v>3.62</v>
      </c>
      <c r="J264" s="74">
        <v>4.42</v>
      </c>
      <c r="K264" s="75">
        <v>5.18</v>
      </c>
      <c r="L264" s="74">
        <v>0.89</v>
      </c>
      <c r="M264" s="76" t="s">
        <v>15</v>
      </c>
      <c r="N264" s="76">
        <v>3.81</v>
      </c>
      <c r="O264" s="76" t="s">
        <v>15</v>
      </c>
      <c r="P264" s="76">
        <v>3.2</v>
      </c>
      <c r="Q264" s="76">
        <v>7.9</v>
      </c>
      <c r="R264" s="76" t="s">
        <v>15</v>
      </c>
      <c r="S264" s="75">
        <v>1.71</v>
      </c>
      <c r="T264" s="139" t="s">
        <v>15</v>
      </c>
      <c r="U264" s="76" t="s">
        <v>15</v>
      </c>
      <c r="V264" s="76">
        <v>0.89</v>
      </c>
      <c r="W264" s="76" t="s">
        <v>15</v>
      </c>
      <c r="X264" s="76" t="s">
        <v>15</v>
      </c>
      <c r="Y264" s="76">
        <v>3.81</v>
      </c>
      <c r="Z264" s="76" t="s">
        <v>15</v>
      </c>
      <c r="AA264" s="76" t="s">
        <v>15</v>
      </c>
      <c r="AB264" s="76">
        <v>3.2</v>
      </c>
      <c r="AC264" s="76">
        <v>7.9</v>
      </c>
      <c r="AD264" s="76" t="s">
        <v>15</v>
      </c>
      <c r="AE264" s="76">
        <v>1.71</v>
      </c>
      <c r="AF264" s="74">
        <v>2.72</v>
      </c>
      <c r="AG264" s="76">
        <v>2.99</v>
      </c>
      <c r="AH264" s="76">
        <v>5.71</v>
      </c>
      <c r="AI264" s="76" t="s">
        <v>15</v>
      </c>
      <c r="AJ264" s="76">
        <v>1.91</v>
      </c>
      <c r="AK264" s="78" t="s">
        <v>15</v>
      </c>
      <c r="AL264" s="75">
        <v>1.99</v>
      </c>
      <c r="AM264" s="74">
        <v>2.99</v>
      </c>
      <c r="AN264" s="76">
        <v>1.99</v>
      </c>
      <c r="AO264" s="76" t="s">
        <v>15</v>
      </c>
      <c r="AP264" s="78" t="s">
        <v>15</v>
      </c>
      <c r="AQ264" s="75">
        <v>4.63</v>
      </c>
      <c r="AR264" s="74">
        <v>8.32</v>
      </c>
      <c r="AS264" s="76" t="s">
        <v>15</v>
      </c>
      <c r="AT264" s="76" t="s">
        <v>15</v>
      </c>
      <c r="AU264" s="78">
        <v>1.29</v>
      </c>
      <c r="AV264" s="76">
        <v>1.29</v>
      </c>
      <c r="AW264" s="77" t="s">
        <v>15</v>
      </c>
      <c r="AX264" s="74">
        <v>3.74</v>
      </c>
      <c r="AY264" s="76">
        <v>2.99</v>
      </c>
      <c r="AZ264" s="76" t="s">
        <v>15</v>
      </c>
      <c r="BA264" s="75">
        <v>1.83</v>
      </c>
      <c r="BB264" s="139" t="s">
        <v>15</v>
      </c>
      <c r="BC264" s="78">
        <v>0.89</v>
      </c>
      <c r="BD264" s="78" t="s">
        <v>15</v>
      </c>
      <c r="BE264" s="78" t="s">
        <v>15</v>
      </c>
      <c r="BF264" s="78">
        <v>1.83</v>
      </c>
      <c r="BG264" s="78" t="s">
        <v>15</v>
      </c>
      <c r="BH264" s="78" t="s">
        <v>15</v>
      </c>
      <c r="BI264" s="78" t="s">
        <v>15</v>
      </c>
      <c r="BJ264" s="78" t="s">
        <v>15</v>
      </c>
      <c r="BK264" s="78" t="s">
        <v>15</v>
      </c>
      <c r="BL264" s="76" t="s">
        <v>15</v>
      </c>
      <c r="BM264" s="76">
        <v>1.71</v>
      </c>
      <c r="BN264" s="78" t="s">
        <v>15</v>
      </c>
      <c r="BO264" s="78" t="s">
        <v>15</v>
      </c>
      <c r="BP264" s="76">
        <v>1.29</v>
      </c>
      <c r="BQ264" s="74" t="s">
        <v>15</v>
      </c>
      <c r="BR264" s="76">
        <v>1.91</v>
      </c>
      <c r="BS264" s="76">
        <v>5.99</v>
      </c>
      <c r="BT264" s="76" t="s">
        <v>15</v>
      </c>
      <c r="BU264" s="76">
        <v>1.71</v>
      </c>
      <c r="BV264" s="78" t="s">
        <v>15</v>
      </c>
      <c r="BW264" s="76" t="s">
        <v>15</v>
      </c>
      <c r="BX264" s="78" t="s">
        <v>15</v>
      </c>
      <c r="BY264" s="78" t="s">
        <v>15</v>
      </c>
      <c r="BZ264" s="77" t="s">
        <v>15</v>
      </c>
      <c r="CA264" s="74">
        <v>7.9</v>
      </c>
      <c r="CB264" s="76" t="s">
        <v>15</v>
      </c>
      <c r="CC264" s="76">
        <v>1.71</v>
      </c>
      <c r="CD264" s="77" t="s">
        <v>15</v>
      </c>
    </row>
    <row r="265" spans="1:82" x14ac:dyDescent="0.35">
      <c r="A265" s="19" t="s">
        <v>1707</v>
      </c>
      <c r="B265" s="67">
        <v>16.57</v>
      </c>
      <c r="C265" s="68">
        <v>9.59</v>
      </c>
      <c r="D265" s="69">
        <v>6.98</v>
      </c>
      <c r="E265" s="68">
        <v>3.02</v>
      </c>
      <c r="F265" s="70" t="s">
        <v>15</v>
      </c>
      <c r="G265" s="70">
        <v>3.43</v>
      </c>
      <c r="H265" s="70">
        <v>4.12</v>
      </c>
      <c r="I265" s="69">
        <v>6</v>
      </c>
      <c r="J265" s="68">
        <v>9.67</v>
      </c>
      <c r="K265" s="69">
        <v>6.9</v>
      </c>
      <c r="L265" s="68">
        <v>3.54</v>
      </c>
      <c r="M265" s="70">
        <v>2.46</v>
      </c>
      <c r="N265" s="70">
        <v>1.17</v>
      </c>
      <c r="O265" s="70">
        <v>3.76</v>
      </c>
      <c r="P265" s="70">
        <v>2.5299999999999998</v>
      </c>
      <c r="Q265" s="70">
        <v>13.46</v>
      </c>
      <c r="R265" s="70">
        <v>0.21</v>
      </c>
      <c r="S265" s="69">
        <v>2.9</v>
      </c>
      <c r="T265" s="138">
        <v>1.42</v>
      </c>
      <c r="U265" s="70">
        <v>1.29</v>
      </c>
      <c r="V265" s="70">
        <v>0.83</v>
      </c>
      <c r="W265" s="70">
        <v>1.37</v>
      </c>
      <c r="X265" s="70">
        <v>1.0900000000000001</v>
      </c>
      <c r="Y265" s="70">
        <v>1.17</v>
      </c>
      <c r="Z265" s="70">
        <v>3.76</v>
      </c>
      <c r="AA265" s="70">
        <v>0.94</v>
      </c>
      <c r="AB265" s="70">
        <v>1.59</v>
      </c>
      <c r="AC265" s="70">
        <v>13.46</v>
      </c>
      <c r="AD265" s="70">
        <v>0.21</v>
      </c>
      <c r="AE265" s="70">
        <v>2.9</v>
      </c>
      <c r="AF265" s="68">
        <v>5</v>
      </c>
      <c r="AG265" s="70">
        <v>3.56</v>
      </c>
      <c r="AH265" s="70">
        <v>8.56</v>
      </c>
      <c r="AI265" s="70">
        <v>1.42</v>
      </c>
      <c r="AJ265" s="70">
        <v>3.76</v>
      </c>
      <c r="AK265" s="72">
        <v>0.94</v>
      </c>
      <c r="AL265" s="69">
        <v>1.89</v>
      </c>
      <c r="AM265" s="68">
        <v>6.93</v>
      </c>
      <c r="AN265" s="70">
        <v>1.67</v>
      </c>
      <c r="AO265" s="70">
        <v>1.9</v>
      </c>
      <c r="AP265" s="72">
        <v>0.78</v>
      </c>
      <c r="AQ265" s="69">
        <v>5.29</v>
      </c>
      <c r="AR265" s="68">
        <v>11.2</v>
      </c>
      <c r="AS265" s="70">
        <v>2.77</v>
      </c>
      <c r="AT265" s="70">
        <v>2.25</v>
      </c>
      <c r="AU265" s="72">
        <v>0.36</v>
      </c>
      <c r="AV265" s="70">
        <v>5.38</v>
      </c>
      <c r="AW265" s="71" t="s">
        <v>15</v>
      </c>
      <c r="AX265" s="68">
        <v>9.34</v>
      </c>
      <c r="AY265" s="70">
        <v>2.86</v>
      </c>
      <c r="AZ265" s="70">
        <v>1.79</v>
      </c>
      <c r="BA265" s="69">
        <v>6.48</v>
      </c>
      <c r="BB265" s="138">
        <v>1.07</v>
      </c>
      <c r="BC265" s="72" t="s">
        <v>15</v>
      </c>
      <c r="BD265" s="72" t="s">
        <v>15</v>
      </c>
      <c r="BE265" s="72">
        <v>1.41</v>
      </c>
      <c r="BF265" s="72" t="s">
        <v>15</v>
      </c>
      <c r="BG265" s="72">
        <v>0.83</v>
      </c>
      <c r="BH265" s="72" t="s">
        <v>15</v>
      </c>
      <c r="BI265" s="72" t="s">
        <v>15</v>
      </c>
      <c r="BJ265" s="72" t="s">
        <v>15</v>
      </c>
      <c r="BK265" s="72" t="s">
        <v>15</v>
      </c>
      <c r="BL265" s="70">
        <v>1.1299999999999999</v>
      </c>
      <c r="BM265" s="70">
        <v>2.9</v>
      </c>
      <c r="BN265" s="72" t="s">
        <v>15</v>
      </c>
      <c r="BO265" s="72" t="s">
        <v>15</v>
      </c>
      <c r="BP265" s="70">
        <v>1.22</v>
      </c>
      <c r="BQ265" s="68" t="s">
        <v>15</v>
      </c>
      <c r="BR265" s="70">
        <v>0.47</v>
      </c>
      <c r="BS265" s="70">
        <v>4.57</v>
      </c>
      <c r="BT265" s="70">
        <v>5.94</v>
      </c>
      <c r="BU265" s="70">
        <v>2.99</v>
      </c>
      <c r="BV265" s="72" t="s">
        <v>15</v>
      </c>
      <c r="BW265" s="70">
        <v>2.6</v>
      </c>
      <c r="BX265" s="72" t="s">
        <v>15</v>
      </c>
      <c r="BY265" s="72" t="s">
        <v>15</v>
      </c>
      <c r="BZ265" s="71" t="s">
        <v>15</v>
      </c>
      <c r="CA265" s="68">
        <v>13.11</v>
      </c>
      <c r="CB265" s="70">
        <v>0.83</v>
      </c>
      <c r="CC265" s="70">
        <v>2.63</v>
      </c>
      <c r="CD265" s="71" t="s">
        <v>15</v>
      </c>
    </row>
    <row r="266" spans="1:82" x14ac:dyDescent="0.35">
      <c r="A266" s="19" t="s">
        <v>1708</v>
      </c>
      <c r="B266" s="73">
        <v>5.86</v>
      </c>
      <c r="C266" s="74">
        <v>2.21</v>
      </c>
      <c r="D266" s="75">
        <v>3.65</v>
      </c>
      <c r="E266" s="74" t="s">
        <v>15</v>
      </c>
      <c r="F266" s="76" t="s">
        <v>15</v>
      </c>
      <c r="G266" s="76">
        <v>4.1100000000000003</v>
      </c>
      <c r="H266" s="76">
        <v>1.28</v>
      </c>
      <c r="I266" s="75">
        <v>0.47</v>
      </c>
      <c r="J266" s="74">
        <v>1.81</v>
      </c>
      <c r="K266" s="75">
        <v>4.05</v>
      </c>
      <c r="L266" s="74">
        <v>2.67</v>
      </c>
      <c r="M266" s="76" t="s">
        <v>15</v>
      </c>
      <c r="N266" s="76">
        <v>1.34</v>
      </c>
      <c r="O266" s="76">
        <v>0.47</v>
      </c>
      <c r="P266" s="76">
        <v>1.38</v>
      </c>
      <c r="Q266" s="76">
        <v>5.86</v>
      </c>
      <c r="R266" s="76" t="s">
        <v>15</v>
      </c>
      <c r="S266" s="75" t="s">
        <v>15</v>
      </c>
      <c r="T266" s="139" t="s">
        <v>15</v>
      </c>
      <c r="U266" s="76" t="s">
        <v>15</v>
      </c>
      <c r="V266" s="76">
        <v>2.67</v>
      </c>
      <c r="W266" s="76" t="s">
        <v>15</v>
      </c>
      <c r="X266" s="76" t="s">
        <v>15</v>
      </c>
      <c r="Y266" s="76">
        <v>1.34</v>
      </c>
      <c r="Z266" s="76">
        <v>0.47</v>
      </c>
      <c r="AA266" s="76">
        <v>0.44</v>
      </c>
      <c r="AB266" s="76">
        <v>0.94</v>
      </c>
      <c r="AC266" s="76">
        <v>5.86</v>
      </c>
      <c r="AD266" s="76" t="s">
        <v>15</v>
      </c>
      <c r="AE266" s="76" t="s">
        <v>15</v>
      </c>
      <c r="AF266" s="74">
        <v>1.92</v>
      </c>
      <c r="AG266" s="76">
        <v>0.44</v>
      </c>
      <c r="AH266" s="76">
        <v>2.36</v>
      </c>
      <c r="AI266" s="76" t="s">
        <v>15</v>
      </c>
      <c r="AJ266" s="76" t="s">
        <v>15</v>
      </c>
      <c r="AK266" s="78">
        <v>3.5</v>
      </c>
      <c r="AL266" s="75" t="s">
        <v>15</v>
      </c>
      <c r="AM266" s="74">
        <v>1.89</v>
      </c>
      <c r="AN266" s="76" t="s">
        <v>15</v>
      </c>
      <c r="AO266" s="76">
        <v>0.47</v>
      </c>
      <c r="AP266" s="78" t="s">
        <v>15</v>
      </c>
      <c r="AQ266" s="75">
        <v>3.5</v>
      </c>
      <c r="AR266" s="74">
        <v>4.93</v>
      </c>
      <c r="AS266" s="76" t="s">
        <v>15</v>
      </c>
      <c r="AT266" s="76" t="s">
        <v>15</v>
      </c>
      <c r="AU266" s="78">
        <v>0.94</v>
      </c>
      <c r="AV266" s="76">
        <v>0.94</v>
      </c>
      <c r="AW266" s="77" t="s">
        <v>15</v>
      </c>
      <c r="AX266" s="74">
        <v>5.86</v>
      </c>
      <c r="AY266" s="76">
        <v>0.98</v>
      </c>
      <c r="AZ266" s="76">
        <v>1.28</v>
      </c>
      <c r="BA266" s="75">
        <v>4.45</v>
      </c>
      <c r="BB266" s="139" t="s">
        <v>15</v>
      </c>
      <c r="BC266" s="78" t="s">
        <v>15</v>
      </c>
      <c r="BD266" s="78" t="s">
        <v>15</v>
      </c>
      <c r="BE266" s="78" t="s">
        <v>15</v>
      </c>
      <c r="BF266" s="78" t="s">
        <v>15</v>
      </c>
      <c r="BG266" s="78" t="s">
        <v>15</v>
      </c>
      <c r="BH266" s="78" t="s">
        <v>15</v>
      </c>
      <c r="BI266" s="78" t="s">
        <v>15</v>
      </c>
      <c r="BJ266" s="78" t="s">
        <v>15</v>
      </c>
      <c r="BK266" s="78" t="s">
        <v>15</v>
      </c>
      <c r="BL266" s="76">
        <v>0.47</v>
      </c>
      <c r="BM266" s="76" t="s">
        <v>15</v>
      </c>
      <c r="BN266" s="78" t="s">
        <v>15</v>
      </c>
      <c r="BO266" s="78" t="s">
        <v>15</v>
      </c>
      <c r="BP266" s="76">
        <v>1.89</v>
      </c>
      <c r="BQ266" s="74" t="s">
        <v>15</v>
      </c>
      <c r="BR266" s="76">
        <v>4.42</v>
      </c>
      <c r="BS266" s="76" t="s">
        <v>15</v>
      </c>
      <c r="BT266" s="76">
        <v>0.94</v>
      </c>
      <c r="BU266" s="76">
        <v>0.51</v>
      </c>
      <c r="BV266" s="78" t="s">
        <v>15</v>
      </c>
      <c r="BW266" s="76" t="s">
        <v>15</v>
      </c>
      <c r="BX266" s="78" t="s">
        <v>15</v>
      </c>
      <c r="BY266" s="78" t="s">
        <v>15</v>
      </c>
      <c r="BZ266" s="77" t="s">
        <v>15</v>
      </c>
      <c r="CA266" s="74">
        <v>3.97</v>
      </c>
      <c r="CB266" s="76">
        <v>0.95</v>
      </c>
      <c r="CC266" s="76">
        <v>0.94</v>
      </c>
      <c r="CD266" s="77" t="s">
        <v>15</v>
      </c>
    </row>
    <row r="267" spans="1:82" x14ac:dyDescent="0.35">
      <c r="A267" s="19" t="s">
        <v>1709</v>
      </c>
      <c r="B267" s="67">
        <v>21.25</v>
      </c>
      <c r="C267" s="68">
        <v>11.04</v>
      </c>
      <c r="D267" s="69">
        <v>10.210000000000001</v>
      </c>
      <c r="E267" s="68">
        <v>0.66</v>
      </c>
      <c r="F267" s="70">
        <v>3.39</v>
      </c>
      <c r="G267" s="70">
        <v>6.76</v>
      </c>
      <c r="H267" s="70">
        <v>4.5999999999999996</v>
      </c>
      <c r="I267" s="69">
        <v>5.84</v>
      </c>
      <c r="J267" s="68">
        <v>17.16</v>
      </c>
      <c r="K267" s="69">
        <v>4.08</v>
      </c>
      <c r="L267" s="68">
        <v>3.2</v>
      </c>
      <c r="M267" s="70">
        <v>3.18</v>
      </c>
      <c r="N267" s="70">
        <v>3.97</v>
      </c>
      <c r="O267" s="70">
        <v>3.65</v>
      </c>
      <c r="P267" s="70">
        <v>1.07</v>
      </c>
      <c r="Q267" s="70">
        <v>15.06</v>
      </c>
      <c r="R267" s="70">
        <v>2.86</v>
      </c>
      <c r="S267" s="69">
        <v>3.32</v>
      </c>
      <c r="T267" s="138" t="s">
        <v>15</v>
      </c>
      <c r="U267" s="70">
        <v>2.54</v>
      </c>
      <c r="V267" s="70">
        <v>0.66</v>
      </c>
      <c r="W267" s="70" t="s">
        <v>15</v>
      </c>
      <c r="X267" s="70">
        <v>3.18</v>
      </c>
      <c r="Y267" s="70">
        <v>3.97</v>
      </c>
      <c r="Z267" s="70">
        <v>3.65</v>
      </c>
      <c r="AA267" s="70">
        <v>0.44</v>
      </c>
      <c r="AB267" s="70">
        <v>0.62</v>
      </c>
      <c r="AC267" s="70">
        <v>15.06</v>
      </c>
      <c r="AD267" s="70">
        <v>2.86</v>
      </c>
      <c r="AE267" s="70">
        <v>3.32</v>
      </c>
      <c r="AF267" s="68">
        <v>10.67</v>
      </c>
      <c r="AG267" s="70" t="s">
        <v>15</v>
      </c>
      <c r="AH267" s="70">
        <v>10.67</v>
      </c>
      <c r="AI267" s="70" t="s">
        <v>15</v>
      </c>
      <c r="AJ267" s="70">
        <v>5.16</v>
      </c>
      <c r="AK267" s="72">
        <v>3.17</v>
      </c>
      <c r="AL267" s="69">
        <v>2.25</v>
      </c>
      <c r="AM267" s="68">
        <v>9.4499999999999993</v>
      </c>
      <c r="AN267" s="70">
        <v>1.92</v>
      </c>
      <c r="AO267" s="70">
        <v>3.54</v>
      </c>
      <c r="AP267" s="72">
        <v>0.76</v>
      </c>
      <c r="AQ267" s="69">
        <v>5.58</v>
      </c>
      <c r="AR267" s="68">
        <v>16.64</v>
      </c>
      <c r="AS267" s="70" t="s">
        <v>15</v>
      </c>
      <c r="AT267" s="70">
        <v>3.44</v>
      </c>
      <c r="AU267" s="72" t="s">
        <v>15</v>
      </c>
      <c r="AV267" s="70">
        <v>3.44</v>
      </c>
      <c r="AW267" s="71">
        <v>1.17</v>
      </c>
      <c r="AX267" s="68">
        <v>14.1</v>
      </c>
      <c r="AY267" s="70">
        <v>7.6</v>
      </c>
      <c r="AZ267" s="70">
        <v>0.35</v>
      </c>
      <c r="BA267" s="69">
        <v>6.31</v>
      </c>
      <c r="BB267" s="138">
        <v>0.93</v>
      </c>
      <c r="BC267" s="72" t="s">
        <v>15</v>
      </c>
      <c r="BD267" s="72" t="s">
        <v>15</v>
      </c>
      <c r="BE267" s="72" t="s">
        <v>15</v>
      </c>
      <c r="BF267" s="72">
        <v>1.03</v>
      </c>
      <c r="BG267" s="72" t="s">
        <v>15</v>
      </c>
      <c r="BH267" s="72" t="s">
        <v>15</v>
      </c>
      <c r="BI267" s="72" t="s">
        <v>15</v>
      </c>
      <c r="BJ267" s="72" t="s">
        <v>15</v>
      </c>
      <c r="BK267" s="72">
        <v>1.4</v>
      </c>
      <c r="BL267" s="70" t="s">
        <v>15</v>
      </c>
      <c r="BM267" s="70">
        <v>0.35</v>
      </c>
      <c r="BN267" s="72" t="s">
        <v>15</v>
      </c>
      <c r="BO267" s="72" t="s">
        <v>15</v>
      </c>
      <c r="BP267" s="70">
        <v>6.96</v>
      </c>
      <c r="BQ267" s="68">
        <v>3.38</v>
      </c>
      <c r="BR267" s="70">
        <v>5.45</v>
      </c>
      <c r="BS267" s="70">
        <v>3.5</v>
      </c>
      <c r="BT267" s="70">
        <v>6.55</v>
      </c>
      <c r="BU267" s="70" t="s">
        <v>15</v>
      </c>
      <c r="BV267" s="72" t="s">
        <v>15</v>
      </c>
      <c r="BW267" s="70">
        <v>2.36</v>
      </c>
      <c r="BX267" s="72" t="s">
        <v>15</v>
      </c>
      <c r="BY267" s="72" t="s">
        <v>15</v>
      </c>
      <c r="BZ267" s="71" t="s">
        <v>15</v>
      </c>
      <c r="CA267" s="68">
        <v>16.2</v>
      </c>
      <c r="CB267" s="70">
        <v>2.78</v>
      </c>
      <c r="CC267" s="70">
        <v>2.27</v>
      </c>
      <c r="CD267" s="71" t="s">
        <v>15</v>
      </c>
    </row>
    <row r="268" spans="1:82" x14ac:dyDescent="0.35">
      <c r="A268" s="19" t="s">
        <v>5</v>
      </c>
      <c r="B268" s="73">
        <v>86.05</v>
      </c>
      <c r="C268" s="74">
        <v>43.62</v>
      </c>
      <c r="D268" s="75">
        <v>42.43</v>
      </c>
      <c r="E268" s="74">
        <v>16.239999999999998</v>
      </c>
      <c r="F268" s="76">
        <v>10.47</v>
      </c>
      <c r="G268" s="76">
        <v>16.100000000000001</v>
      </c>
      <c r="H268" s="76">
        <v>11.33</v>
      </c>
      <c r="I268" s="75">
        <v>31.92</v>
      </c>
      <c r="J268" s="74">
        <v>49.62</v>
      </c>
      <c r="K268" s="75">
        <v>36.43</v>
      </c>
      <c r="L268" s="74">
        <v>15</v>
      </c>
      <c r="M268" s="76">
        <v>12.69</v>
      </c>
      <c r="N268" s="76">
        <v>9.75</v>
      </c>
      <c r="O268" s="76">
        <v>9.4700000000000006</v>
      </c>
      <c r="P268" s="76">
        <v>30.3</v>
      </c>
      <c r="Q268" s="76">
        <v>77.209999999999994</v>
      </c>
      <c r="R268" s="76">
        <v>4.9000000000000004</v>
      </c>
      <c r="S268" s="75">
        <v>3.94</v>
      </c>
      <c r="T268" s="139">
        <v>2.11</v>
      </c>
      <c r="U268" s="76">
        <v>8.73</v>
      </c>
      <c r="V268" s="76">
        <v>4.17</v>
      </c>
      <c r="W268" s="76">
        <v>9.83</v>
      </c>
      <c r="X268" s="76">
        <v>2.86</v>
      </c>
      <c r="Y268" s="76">
        <v>9.75</v>
      </c>
      <c r="Z268" s="76">
        <v>9.4700000000000006</v>
      </c>
      <c r="AA268" s="76">
        <v>20.260000000000002</v>
      </c>
      <c r="AB268" s="76">
        <v>10.039999999999999</v>
      </c>
      <c r="AC268" s="76">
        <v>77.209999999999994</v>
      </c>
      <c r="AD268" s="76">
        <v>4.9000000000000004</v>
      </c>
      <c r="AE268" s="76">
        <v>3.94</v>
      </c>
      <c r="AF268" s="74">
        <v>36.159999999999997</v>
      </c>
      <c r="AG268" s="76">
        <v>11.97</v>
      </c>
      <c r="AH268" s="76">
        <v>48.12</v>
      </c>
      <c r="AI268" s="76">
        <v>7.81</v>
      </c>
      <c r="AJ268" s="76">
        <v>19.02</v>
      </c>
      <c r="AK268" s="78">
        <v>2.2000000000000002</v>
      </c>
      <c r="AL268" s="75">
        <v>8.9</v>
      </c>
      <c r="AM268" s="74">
        <v>28.97</v>
      </c>
      <c r="AN268" s="76">
        <v>21.34</v>
      </c>
      <c r="AO268" s="76">
        <v>6.35</v>
      </c>
      <c r="AP268" s="78">
        <v>2.5099999999999998</v>
      </c>
      <c r="AQ268" s="75">
        <v>26.87</v>
      </c>
      <c r="AR268" s="74">
        <v>61.88</v>
      </c>
      <c r="AS268" s="76">
        <v>15.11</v>
      </c>
      <c r="AT268" s="76">
        <v>2.64</v>
      </c>
      <c r="AU268" s="78">
        <v>4.75</v>
      </c>
      <c r="AV268" s="76">
        <v>22.5</v>
      </c>
      <c r="AW268" s="77">
        <v>1.68</v>
      </c>
      <c r="AX268" s="74">
        <v>62.25</v>
      </c>
      <c r="AY268" s="76">
        <v>16.64</v>
      </c>
      <c r="AZ268" s="76">
        <v>12.86</v>
      </c>
      <c r="BA268" s="75">
        <v>25.55</v>
      </c>
      <c r="BB268" s="139" t="s">
        <v>15</v>
      </c>
      <c r="BC268" s="78">
        <v>1.83</v>
      </c>
      <c r="BD268" s="78" t="s">
        <v>15</v>
      </c>
      <c r="BE268" s="78">
        <v>2.98</v>
      </c>
      <c r="BF268" s="78">
        <v>2.2200000000000002</v>
      </c>
      <c r="BG268" s="78">
        <v>1.96</v>
      </c>
      <c r="BH268" s="78" t="s">
        <v>15</v>
      </c>
      <c r="BI268" s="78">
        <v>0.34</v>
      </c>
      <c r="BJ268" s="78">
        <v>0.17</v>
      </c>
      <c r="BK268" s="78">
        <v>0.43</v>
      </c>
      <c r="BL268" s="76">
        <v>5.0599999999999996</v>
      </c>
      <c r="BM268" s="76">
        <v>7.58</v>
      </c>
      <c r="BN268" s="78">
        <v>5.5</v>
      </c>
      <c r="BO268" s="78" t="s">
        <v>15</v>
      </c>
      <c r="BP268" s="76">
        <v>20.05</v>
      </c>
      <c r="BQ268" s="74">
        <v>10.01</v>
      </c>
      <c r="BR268" s="76">
        <v>8.31</v>
      </c>
      <c r="BS268" s="76">
        <v>19.559999999999999</v>
      </c>
      <c r="BT268" s="76">
        <v>23.01</v>
      </c>
      <c r="BU268" s="76">
        <v>11.37</v>
      </c>
      <c r="BV268" s="78">
        <v>5.53</v>
      </c>
      <c r="BW268" s="76">
        <v>5.64</v>
      </c>
      <c r="BX268" s="78">
        <v>1.92</v>
      </c>
      <c r="BY268" s="78" t="s">
        <v>15</v>
      </c>
      <c r="BZ268" s="77">
        <v>0.71</v>
      </c>
      <c r="CA268" s="74">
        <v>72.27</v>
      </c>
      <c r="CB268" s="76">
        <v>9.92</v>
      </c>
      <c r="CC268" s="76">
        <v>2.06</v>
      </c>
      <c r="CD268" s="77">
        <v>1.8</v>
      </c>
    </row>
    <row r="269" spans="1:82" x14ac:dyDescent="0.35">
      <c r="A269" s="19" t="s">
        <v>84</v>
      </c>
      <c r="B269" s="67">
        <v>91.52</v>
      </c>
      <c r="C269" s="68">
        <v>42.13</v>
      </c>
      <c r="D269" s="69">
        <v>49.39</v>
      </c>
      <c r="E269" s="68">
        <v>7.73</v>
      </c>
      <c r="F269" s="70">
        <v>22.78</v>
      </c>
      <c r="G269" s="70">
        <v>16.809999999999999</v>
      </c>
      <c r="H269" s="70">
        <v>16.309999999999999</v>
      </c>
      <c r="I269" s="69">
        <v>27.89</v>
      </c>
      <c r="J269" s="68">
        <v>61.64</v>
      </c>
      <c r="K269" s="69">
        <v>29.87</v>
      </c>
      <c r="L269" s="68">
        <v>20.97</v>
      </c>
      <c r="M269" s="70">
        <v>10.91</v>
      </c>
      <c r="N269" s="70">
        <v>6.84</v>
      </c>
      <c r="O269" s="70">
        <v>11.34</v>
      </c>
      <c r="P269" s="70">
        <v>27.41</v>
      </c>
      <c r="Q269" s="70">
        <v>77.48</v>
      </c>
      <c r="R269" s="70">
        <v>7.34</v>
      </c>
      <c r="S269" s="69">
        <v>6.69</v>
      </c>
      <c r="T269" s="138">
        <v>3.39</v>
      </c>
      <c r="U269" s="70">
        <v>10.81</v>
      </c>
      <c r="V269" s="70">
        <v>6.78</v>
      </c>
      <c r="W269" s="70">
        <v>9.81</v>
      </c>
      <c r="X269" s="70">
        <v>1.1000000000000001</v>
      </c>
      <c r="Y269" s="70">
        <v>6.84</v>
      </c>
      <c r="Z269" s="70">
        <v>11.34</v>
      </c>
      <c r="AA269" s="70">
        <v>17.97</v>
      </c>
      <c r="AB269" s="70">
        <v>9.44</v>
      </c>
      <c r="AC269" s="70">
        <v>77.48</v>
      </c>
      <c r="AD269" s="70">
        <v>7.34</v>
      </c>
      <c r="AE269" s="70">
        <v>6.69</v>
      </c>
      <c r="AF269" s="68">
        <v>52.92</v>
      </c>
      <c r="AG269" s="70">
        <v>11.15</v>
      </c>
      <c r="AH269" s="70">
        <v>64.069999999999993</v>
      </c>
      <c r="AI269" s="70">
        <v>4.04</v>
      </c>
      <c r="AJ269" s="70">
        <v>20.350000000000001</v>
      </c>
      <c r="AK269" s="72">
        <v>0.49</v>
      </c>
      <c r="AL269" s="69">
        <v>2.57</v>
      </c>
      <c r="AM269" s="68">
        <v>41.23</v>
      </c>
      <c r="AN269" s="70">
        <v>6.55</v>
      </c>
      <c r="AO269" s="70">
        <v>10.62</v>
      </c>
      <c r="AP269" s="72">
        <v>4.72</v>
      </c>
      <c r="AQ269" s="69">
        <v>28.39</v>
      </c>
      <c r="AR269" s="68">
        <v>62.22</v>
      </c>
      <c r="AS269" s="70">
        <v>11.72</v>
      </c>
      <c r="AT269" s="70">
        <v>11.8</v>
      </c>
      <c r="AU269" s="72">
        <v>1.02</v>
      </c>
      <c r="AV269" s="70">
        <v>24.54</v>
      </c>
      <c r="AW269" s="71">
        <v>4.76</v>
      </c>
      <c r="AX269" s="68">
        <v>69.959999999999994</v>
      </c>
      <c r="AY269" s="70">
        <v>15.39</v>
      </c>
      <c r="AZ269" s="70">
        <v>7.35</v>
      </c>
      <c r="BA269" s="69">
        <v>24.25</v>
      </c>
      <c r="BB269" s="138">
        <v>2.72</v>
      </c>
      <c r="BC269" s="72">
        <v>1.3</v>
      </c>
      <c r="BD269" s="72" t="s">
        <v>15</v>
      </c>
      <c r="BE269" s="72">
        <v>5.67</v>
      </c>
      <c r="BF269" s="72">
        <v>6.55</v>
      </c>
      <c r="BG269" s="72">
        <v>1.98</v>
      </c>
      <c r="BH269" s="72">
        <v>0.41</v>
      </c>
      <c r="BI269" s="72">
        <v>4.12</v>
      </c>
      <c r="BJ269" s="72" t="s">
        <v>15</v>
      </c>
      <c r="BK269" s="72">
        <v>3.49</v>
      </c>
      <c r="BL269" s="70">
        <v>7.52</v>
      </c>
      <c r="BM269" s="70">
        <v>9.4600000000000009</v>
      </c>
      <c r="BN269" s="72">
        <v>0.92</v>
      </c>
      <c r="BO269" s="72">
        <v>1.75</v>
      </c>
      <c r="BP269" s="70">
        <v>18.190000000000001</v>
      </c>
      <c r="BQ269" s="68">
        <v>11.39</v>
      </c>
      <c r="BR269" s="70">
        <v>22.17</v>
      </c>
      <c r="BS269" s="70">
        <v>11.61</v>
      </c>
      <c r="BT269" s="70">
        <v>19.39</v>
      </c>
      <c r="BU269" s="70">
        <v>9.75</v>
      </c>
      <c r="BV269" s="72">
        <v>1.24</v>
      </c>
      <c r="BW269" s="70">
        <v>12.07</v>
      </c>
      <c r="BX269" s="72">
        <v>1.58</v>
      </c>
      <c r="BY269" s="72">
        <v>1.62</v>
      </c>
      <c r="BZ269" s="71">
        <v>0.69</v>
      </c>
      <c r="CA269" s="68">
        <v>77.78</v>
      </c>
      <c r="CB269" s="70">
        <v>5.85</v>
      </c>
      <c r="CC269" s="70">
        <v>7.89</v>
      </c>
      <c r="CD269" s="71" t="s">
        <v>15</v>
      </c>
    </row>
    <row r="270" spans="1:82" ht="15" thickBot="1" x14ac:dyDescent="0.4">
      <c r="A270" s="19" t="s">
        <v>302</v>
      </c>
      <c r="B270" s="95">
        <v>51.27</v>
      </c>
      <c r="C270" s="96">
        <v>21.84</v>
      </c>
      <c r="D270" s="97">
        <v>29.42</v>
      </c>
      <c r="E270" s="96">
        <v>7.87</v>
      </c>
      <c r="F270" s="98">
        <v>12.28</v>
      </c>
      <c r="G270" s="98">
        <v>15.58</v>
      </c>
      <c r="H270" s="98">
        <v>8.1199999999999992</v>
      </c>
      <c r="I270" s="97">
        <v>7.41</v>
      </c>
      <c r="J270" s="96">
        <v>26.13</v>
      </c>
      <c r="K270" s="97">
        <v>25.14</v>
      </c>
      <c r="L270" s="96">
        <v>16.55</v>
      </c>
      <c r="M270" s="98">
        <v>6.38</v>
      </c>
      <c r="N270" s="98">
        <v>1.79</v>
      </c>
      <c r="O270" s="98">
        <v>5.35</v>
      </c>
      <c r="P270" s="98">
        <v>12.92</v>
      </c>
      <c r="Q270" s="98">
        <v>42.98</v>
      </c>
      <c r="R270" s="98">
        <v>4.66</v>
      </c>
      <c r="S270" s="97">
        <v>3.62</v>
      </c>
      <c r="T270" s="140">
        <v>5.71</v>
      </c>
      <c r="U270" s="98">
        <v>7.42</v>
      </c>
      <c r="V270" s="98">
        <v>3.42</v>
      </c>
      <c r="W270" s="98">
        <v>1.17</v>
      </c>
      <c r="X270" s="98">
        <v>5.21</v>
      </c>
      <c r="Y270" s="98">
        <v>1.79</v>
      </c>
      <c r="Z270" s="98">
        <v>5.35</v>
      </c>
      <c r="AA270" s="98">
        <v>7.68</v>
      </c>
      <c r="AB270" s="98">
        <v>5.24</v>
      </c>
      <c r="AC270" s="98">
        <v>42.98</v>
      </c>
      <c r="AD270" s="98">
        <v>4.66</v>
      </c>
      <c r="AE270" s="98">
        <v>3.62</v>
      </c>
      <c r="AF270" s="96">
        <v>24.3</v>
      </c>
      <c r="AG270" s="98">
        <v>12.25</v>
      </c>
      <c r="AH270" s="98">
        <v>36.549999999999997</v>
      </c>
      <c r="AI270" s="98">
        <v>1.66</v>
      </c>
      <c r="AJ270" s="98">
        <v>3.87</v>
      </c>
      <c r="AK270" s="99">
        <v>1.79</v>
      </c>
      <c r="AL270" s="97">
        <v>7.4</v>
      </c>
      <c r="AM270" s="96">
        <v>17.18</v>
      </c>
      <c r="AN270" s="98">
        <v>7.57</v>
      </c>
      <c r="AO270" s="98">
        <v>1.76</v>
      </c>
      <c r="AP270" s="99">
        <v>2.21</v>
      </c>
      <c r="AQ270" s="97">
        <v>22.55</v>
      </c>
      <c r="AR270" s="96">
        <v>37.049999999999997</v>
      </c>
      <c r="AS270" s="98">
        <v>3.27</v>
      </c>
      <c r="AT270" s="98">
        <v>6.73</v>
      </c>
      <c r="AU270" s="99">
        <v>0.4</v>
      </c>
      <c r="AV270" s="98">
        <v>10.4</v>
      </c>
      <c r="AW270" s="130">
        <v>3.82</v>
      </c>
      <c r="AX270" s="96">
        <v>40.72</v>
      </c>
      <c r="AY270" s="98">
        <v>8.69</v>
      </c>
      <c r="AZ270" s="98">
        <v>4.74</v>
      </c>
      <c r="BA270" s="97">
        <v>17.62</v>
      </c>
      <c r="BB270" s="140">
        <v>3.19</v>
      </c>
      <c r="BC270" s="99">
        <v>0.34</v>
      </c>
      <c r="BD270" s="99" t="s">
        <v>15</v>
      </c>
      <c r="BE270" s="99">
        <v>3.06</v>
      </c>
      <c r="BF270" s="99">
        <v>4</v>
      </c>
      <c r="BG270" s="99">
        <v>8.82</v>
      </c>
      <c r="BH270" s="99" t="s">
        <v>15</v>
      </c>
      <c r="BI270" s="99">
        <v>4.54</v>
      </c>
      <c r="BJ270" s="99">
        <v>0.72</v>
      </c>
      <c r="BK270" s="99">
        <v>0.85</v>
      </c>
      <c r="BL270" s="98">
        <v>2.38</v>
      </c>
      <c r="BM270" s="98">
        <v>1.29</v>
      </c>
      <c r="BN270" s="99" t="s">
        <v>15</v>
      </c>
      <c r="BO270" s="99" t="s">
        <v>15</v>
      </c>
      <c r="BP270" s="98">
        <v>7.35</v>
      </c>
      <c r="BQ270" s="96">
        <v>4.3499999999999996</v>
      </c>
      <c r="BR270" s="98">
        <v>4.4800000000000004</v>
      </c>
      <c r="BS270" s="98">
        <v>12.07</v>
      </c>
      <c r="BT270" s="98">
        <v>22.09</v>
      </c>
      <c r="BU270" s="98">
        <v>2.97</v>
      </c>
      <c r="BV270" s="99" t="s">
        <v>15</v>
      </c>
      <c r="BW270" s="98">
        <v>4.46</v>
      </c>
      <c r="BX270" s="99" t="s">
        <v>15</v>
      </c>
      <c r="BY270" s="99" t="s">
        <v>15</v>
      </c>
      <c r="BZ270" s="130">
        <v>0.85</v>
      </c>
      <c r="CA270" s="96">
        <v>43.06</v>
      </c>
      <c r="CB270" s="98">
        <v>4.58</v>
      </c>
      <c r="CC270" s="98">
        <v>3.63</v>
      </c>
      <c r="CD270" s="130" t="s">
        <v>15</v>
      </c>
    </row>
    <row r="271" spans="1:82" ht="74.5" thickTop="1" thickBot="1" x14ac:dyDescent="0.4">
      <c r="A271" s="4" t="s">
        <v>1710</v>
      </c>
    </row>
    <row r="272" spans="1:82" ht="15" thickTop="1" x14ac:dyDescent="0.35">
      <c r="A272" s="5" t="s">
        <v>1</v>
      </c>
      <c r="B272" s="6">
        <v>414</v>
      </c>
      <c r="C272" s="7">
        <v>180</v>
      </c>
      <c r="D272" s="8">
        <v>234</v>
      </c>
      <c r="E272" s="131">
        <v>42</v>
      </c>
      <c r="F272" s="11">
        <v>45</v>
      </c>
      <c r="G272" s="9">
        <v>57</v>
      </c>
      <c r="H272" s="9">
        <v>104</v>
      </c>
      <c r="I272" s="8">
        <v>166</v>
      </c>
      <c r="J272" s="7">
        <v>230</v>
      </c>
      <c r="K272" s="8">
        <v>184</v>
      </c>
      <c r="L272" s="7">
        <v>94</v>
      </c>
      <c r="M272" s="9">
        <v>60</v>
      </c>
      <c r="N272" s="11">
        <v>45</v>
      </c>
      <c r="O272" s="11">
        <v>44</v>
      </c>
      <c r="P272" s="9">
        <v>93</v>
      </c>
      <c r="Q272" s="9">
        <v>336</v>
      </c>
      <c r="R272" s="11">
        <v>35</v>
      </c>
      <c r="S272" s="10">
        <v>43</v>
      </c>
      <c r="T272" s="131">
        <v>23</v>
      </c>
      <c r="U272" s="11">
        <v>40</v>
      </c>
      <c r="V272" s="11">
        <v>31</v>
      </c>
      <c r="W272" s="11">
        <v>30</v>
      </c>
      <c r="X272" s="11">
        <v>30</v>
      </c>
      <c r="Y272" s="11">
        <v>45</v>
      </c>
      <c r="Z272" s="11">
        <v>44</v>
      </c>
      <c r="AA272" s="9">
        <v>51</v>
      </c>
      <c r="AB272" s="11">
        <v>42</v>
      </c>
      <c r="AC272" s="9">
        <v>336</v>
      </c>
      <c r="AD272" s="11">
        <v>35</v>
      </c>
      <c r="AE272" s="11">
        <v>43</v>
      </c>
      <c r="AF272" s="7">
        <v>162</v>
      </c>
      <c r="AG272" s="9">
        <v>50</v>
      </c>
      <c r="AH272" s="9">
        <v>212</v>
      </c>
      <c r="AI272" s="11">
        <v>28</v>
      </c>
      <c r="AJ272" s="9">
        <v>114</v>
      </c>
      <c r="AK272" s="11">
        <v>16</v>
      </c>
      <c r="AL272" s="10">
        <v>44</v>
      </c>
      <c r="AM272" s="7">
        <v>197</v>
      </c>
      <c r="AN272" s="11">
        <v>45</v>
      </c>
      <c r="AO272" s="11">
        <v>42</v>
      </c>
      <c r="AP272" s="11">
        <v>13</v>
      </c>
      <c r="AQ272" s="8">
        <v>117</v>
      </c>
      <c r="AR272" s="7">
        <v>310</v>
      </c>
      <c r="AS272" s="11">
        <v>41</v>
      </c>
      <c r="AT272" s="11">
        <v>32</v>
      </c>
      <c r="AU272" s="11">
        <v>10</v>
      </c>
      <c r="AV272" s="9">
        <v>83</v>
      </c>
      <c r="AW272" s="10">
        <v>21</v>
      </c>
      <c r="AX272" s="7">
        <v>288</v>
      </c>
      <c r="AY272" s="9">
        <v>61</v>
      </c>
      <c r="AZ272" s="9">
        <v>50</v>
      </c>
      <c r="BA272" s="8">
        <v>108</v>
      </c>
      <c r="BB272" s="131">
        <v>14</v>
      </c>
      <c r="BC272" s="11">
        <v>6</v>
      </c>
      <c r="BD272" s="11">
        <v>2</v>
      </c>
      <c r="BE272" s="11">
        <v>20</v>
      </c>
      <c r="BF272" s="11">
        <v>11</v>
      </c>
      <c r="BG272" s="11">
        <v>11</v>
      </c>
      <c r="BH272" s="11" t="s">
        <v>15</v>
      </c>
      <c r="BI272" s="11">
        <v>5</v>
      </c>
      <c r="BJ272" s="11">
        <v>3</v>
      </c>
      <c r="BK272" s="11">
        <v>5</v>
      </c>
      <c r="BL272" s="11">
        <v>29</v>
      </c>
      <c r="BM272" s="11">
        <v>32</v>
      </c>
      <c r="BN272" s="11">
        <v>7</v>
      </c>
      <c r="BO272" s="11">
        <v>3</v>
      </c>
      <c r="BP272" s="9">
        <v>64</v>
      </c>
      <c r="BQ272" s="131">
        <v>46</v>
      </c>
      <c r="BR272" s="9">
        <v>65</v>
      </c>
      <c r="BS272" s="9">
        <v>87</v>
      </c>
      <c r="BT272" s="9">
        <v>98</v>
      </c>
      <c r="BU272" s="11">
        <v>38</v>
      </c>
      <c r="BV272" s="11">
        <v>8</v>
      </c>
      <c r="BW272" s="11">
        <v>34</v>
      </c>
      <c r="BX272" s="11">
        <v>6</v>
      </c>
      <c r="BY272" s="11">
        <v>15</v>
      </c>
      <c r="BZ272" s="10">
        <v>17</v>
      </c>
      <c r="CA272" s="7">
        <v>332</v>
      </c>
      <c r="CB272" s="11">
        <v>45</v>
      </c>
      <c r="CC272" s="11">
        <v>37</v>
      </c>
      <c r="CD272" s="10" t="s">
        <v>15</v>
      </c>
    </row>
    <row r="273" spans="1:82" ht="31.5" x14ac:dyDescent="0.35">
      <c r="A273" s="12" t="s">
        <v>1716</v>
      </c>
      <c r="B273" s="13">
        <v>401.15</v>
      </c>
      <c r="C273" s="14">
        <v>172.7</v>
      </c>
      <c r="D273" s="15">
        <v>228.45</v>
      </c>
      <c r="E273" s="132">
        <v>41.4</v>
      </c>
      <c r="F273" s="18">
        <v>55.24</v>
      </c>
      <c r="G273" s="16">
        <v>61.29</v>
      </c>
      <c r="H273" s="16">
        <v>83.54</v>
      </c>
      <c r="I273" s="15">
        <v>159.68</v>
      </c>
      <c r="J273" s="14">
        <v>206.91</v>
      </c>
      <c r="K273" s="15">
        <v>194.24</v>
      </c>
      <c r="L273" s="14">
        <v>93.99</v>
      </c>
      <c r="M273" s="16">
        <v>72.540000000000006</v>
      </c>
      <c r="N273" s="18">
        <v>40.49</v>
      </c>
      <c r="O273" s="18">
        <v>46.88</v>
      </c>
      <c r="P273" s="16">
        <v>95.39</v>
      </c>
      <c r="Q273" s="16">
        <v>349.28</v>
      </c>
      <c r="R273" s="18">
        <v>16.62</v>
      </c>
      <c r="S273" s="17">
        <v>35.25</v>
      </c>
      <c r="T273" s="132">
        <v>27</v>
      </c>
      <c r="U273" s="18">
        <v>42.23</v>
      </c>
      <c r="V273" s="18">
        <v>24.76</v>
      </c>
      <c r="W273" s="18">
        <v>35.700000000000003</v>
      </c>
      <c r="X273" s="18">
        <v>36.83</v>
      </c>
      <c r="Y273" s="18">
        <v>40.49</v>
      </c>
      <c r="Z273" s="18">
        <v>46.88</v>
      </c>
      <c r="AA273" s="16">
        <v>46.58</v>
      </c>
      <c r="AB273" s="18">
        <v>48.82</v>
      </c>
      <c r="AC273" s="16">
        <v>349.28</v>
      </c>
      <c r="AD273" s="18">
        <v>16.62</v>
      </c>
      <c r="AE273" s="18">
        <v>35.25</v>
      </c>
      <c r="AF273" s="14">
        <v>157.19999999999999</v>
      </c>
      <c r="AG273" s="16">
        <v>46.43</v>
      </c>
      <c r="AH273" s="16">
        <v>203.63</v>
      </c>
      <c r="AI273" s="18">
        <v>27.07</v>
      </c>
      <c r="AJ273" s="16">
        <v>108.56</v>
      </c>
      <c r="AK273" s="18">
        <v>19.13</v>
      </c>
      <c r="AL273" s="17">
        <v>42.77</v>
      </c>
      <c r="AM273" s="14">
        <v>185.79</v>
      </c>
      <c r="AN273" s="18">
        <v>43.18</v>
      </c>
      <c r="AO273" s="18">
        <v>46.64</v>
      </c>
      <c r="AP273" s="18">
        <v>13.3</v>
      </c>
      <c r="AQ273" s="15">
        <v>112.25</v>
      </c>
      <c r="AR273" s="14">
        <v>292.10000000000002</v>
      </c>
      <c r="AS273" s="18">
        <v>36.74</v>
      </c>
      <c r="AT273" s="18">
        <v>38.700000000000003</v>
      </c>
      <c r="AU273" s="18">
        <v>13.73</v>
      </c>
      <c r="AV273" s="16">
        <v>89.17</v>
      </c>
      <c r="AW273" s="17">
        <v>19.88</v>
      </c>
      <c r="AX273" s="14">
        <v>270.39</v>
      </c>
      <c r="AY273" s="16">
        <v>51.84</v>
      </c>
      <c r="AZ273" s="16">
        <v>56.89</v>
      </c>
      <c r="BA273" s="15">
        <v>92.32</v>
      </c>
      <c r="BB273" s="132">
        <v>14.16</v>
      </c>
      <c r="BC273" s="18">
        <v>8.77</v>
      </c>
      <c r="BD273" s="18">
        <v>1.25</v>
      </c>
      <c r="BE273" s="18">
        <v>19.579999999999998</v>
      </c>
      <c r="BF273" s="18">
        <v>11.98</v>
      </c>
      <c r="BG273" s="18">
        <v>15.26</v>
      </c>
      <c r="BH273" s="18" t="s">
        <v>15</v>
      </c>
      <c r="BI273" s="18">
        <v>3.52</v>
      </c>
      <c r="BJ273" s="18">
        <v>2.31</v>
      </c>
      <c r="BK273" s="18">
        <v>4.5599999999999996</v>
      </c>
      <c r="BL273" s="18">
        <v>31.83</v>
      </c>
      <c r="BM273" s="18">
        <v>27.18</v>
      </c>
      <c r="BN273" s="18">
        <v>3.99</v>
      </c>
      <c r="BO273" s="18">
        <v>2.2799999999999998</v>
      </c>
      <c r="BP273" s="16">
        <v>56.97</v>
      </c>
      <c r="BQ273" s="132">
        <v>50.89</v>
      </c>
      <c r="BR273" s="16">
        <v>66.14</v>
      </c>
      <c r="BS273" s="16">
        <v>91.78</v>
      </c>
      <c r="BT273" s="16">
        <v>84.93</v>
      </c>
      <c r="BU273" s="18">
        <v>27.05</v>
      </c>
      <c r="BV273" s="18">
        <v>5.96</v>
      </c>
      <c r="BW273" s="18">
        <v>29.81</v>
      </c>
      <c r="BX273" s="18">
        <v>5.48</v>
      </c>
      <c r="BY273" s="18">
        <v>19.260000000000002</v>
      </c>
      <c r="BZ273" s="17">
        <v>19.86</v>
      </c>
      <c r="CA273" s="14">
        <v>326.41000000000003</v>
      </c>
      <c r="CB273" s="18">
        <v>46.3</v>
      </c>
      <c r="CC273" s="18">
        <v>28.43</v>
      </c>
      <c r="CD273" s="17" t="s">
        <v>15</v>
      </c>
    </row>
    <row r="274" spans="1:82" x14ac:dyDescent="0.35">
      <c r="A274" s="19" t="s">
        <v>1687</v>
      </c>
      <c r="B274" s="61">
        <v>51.46</v>
      </c>
      <c r="C274" s="62">
        <v>22.48</v>
      </c>
      <c r="D274" s="63">
        <v>28.98</v>
      </c>
      <c r="E274" s="137">
        <v>3.5</v>
      </c>
      <c r="F274" s="66">
        <v>12.77</v>
      </c>
      <c r="G274" s="64">
        <v>6.35</v>
      </c>
      <c r="H274" s="64">
        <v>7.86</v>
      </c>
      <c r="I274" s="63">
        <v>20.99</v>
      </c>
      <c r="J274" s="62">
        <v>26.49</v>
      </c>
      <c r="K274" s="63">
        <v>24.97</v>
      </c>
      <c r="L274" s="62">
        <v>13.76</v>
      </c>
      <c r="M274" s="64">
        <v>1.4</v>
      </c>
      <c r="N274" s="66">
        <v>8</v>
      </c>
      <c r="O274" s="66">
        <v>14.23</v>
      </c>
      <c r="P274" s="64">
        <v>7.33</v>
      </c>
      <c r="Q274" s="64">
        <v>44.71</v>
      </c>
      <c r="R274" s="66">
        <v>3.17</v>
      </c>
      <c r="S274" s="65">
        <v>3.58</v>
      </c>
      <c r="T274" s="137">
        <v>4.43</v>
      </c>
      <c r="U274" s="66">
        <v>4.75</v>
      </c>
      <c r="V274" s="66">
        <v>4.57</v>
      </c>
      <c r="W274" s="66" t="s">
        <v>15</v>
      </c>
      <c r="X274" s="66">
        <v>1.4</v>
      </c>
      <c r="Y274" s="66">
        <v>8</v>
      </c>
      <c r="Z274" s="66">
        <v>14.23</v>
      </c>
      <c r="AA274" s="64">
        <v>5.73</v>
      </c>
      <c r="AB274" s="66">
        <v>1.6</v>
      </c>
      <c r="AC274" s="64">
        <v>44.71</v>
      </c>
      <c r="AD274" s="66">
        <v>3.17</v>
      </c>
      <c r="AE274" s="66">
        <v>3.58</v>
      </c>
      <c r="AF274" s="62">
        <v>18.84</v>
      </c>
      <c r="AG274" s="64">
        <v>5.05</v>
      </c>
      <c r="AH274" s="64">
        <v>23.89</v>
      </c>
      <c r="AI274" s="66">
        <v>1.21</v>
      </c>
      <c r="AJ274" s="64">
        <v>16.829999999999998</v>
      </c>
      <c r="AK274" s="66">
        <v>1.46</v>
      </c>
      <c r="AL274" s="65">
        <v>8.08</v>
      </c>
      <c r="AM274" s="62">
        <v>18.489999999999998</v>
      </c>
      <c r="AN274" s="66">
        <v>4.29</v>
      </c>
      <c r="AO274" s="66">
        <v>6.46</v>
      </c>
      <c r="AP274" s="66">
        <v>1.89</v>
      </c>
      <c r="AQ274" s="63">
        <v>20.329999999999998</v>
      </c>
      <c r="AR274" s="62">
        <v>42.68</v>
      </c>
      <c r="AS274" s="66">
        <v>4.66</v>
      </c>
      <c r="AT274" s="66">
        <v>3.21</v>
      </c>
      <c r="AU274" s="66" t="s">
        <v>15</v>
      </c>
      <c r="AV274" s="64">
        <v>7.87</v>
      </c>
      <c r="AW274" s="65">
        <v>0.91</v>
      </c>
      <c r="AX274" s="62">
        <v>34.1</v>
      </c>
      <c r="AY274" s="64">
        <v>10.23</v>
      </c>
      <c r="AZ274" s="64">
        <v>6.72</v>
      </c>
      <c r="BA274" s="63">
        <v>11.61</v>
      </c>
      <c r="BB274" s="137" t="s">
        <v>15</v>
      </c>
      <c r="BC274" s="66">
        <v>5.05</v>
      </c>
      <c r="BD274" s="66" t="s">
        <v>15</v>
      </c>
      <c r="BE274" s="66">
        <v>1.37</v>
      </c>
      <c r="BF274" s="66">
        <v>4.18</v>
      </c>
      <c r="BG274" s="66">
        <v>1.2</v>
      </c>
      <c r="BH274" s="66" t="s">
        <v>15</v>
      </c>
      <c r="BI274" s="66" t="s">
        <v>15</v>
      </c>
      <c r="BJ274" s="66">
        <v>1.51</v>
      </c>
      <c r="BK274" s="66">
        <v>1.83</v>
      </c>
      <c r="BL274" s="66">
        <v>0.82</v>
      </c>
      <c r="BM274" s="66">
        <v>1.79</v>
      </c>
      <c r="BN274" s="66" t="s">
        <v>15</v>
      </c>
      <c r="BO274" s="66" t="s">
        <v>15</v>
      </c>
      <c r="BP274" s="64">
        <v>6.14</v>
      </c>
      <c r="BQ274" s="137">
        <v>10.81</v>
      </c>
      <c r="BR274" s="64">
        <v>8.91</v>
      </c>
      <c r="BS274" s="64">
        <v>8.3000000000000007</v>
      </c>
      <c r="BT274" s="64">
        <v>9.4499999999999993</v>
      </c>
      <c r="BU274" s="66">
        <v>2.2599999999999998</v>
      </c>
      <c r="BV274" s="66">
        <v>0.53</v>
      </c>
      <c r="BW274" s="66">
        <v>1.64</v>
      </c>
      <c r="BX274" s="66">
        <v>0.27</v>
      </c>
      <c r="BY274" s="66">
        <v>2.0499999999999998</v>
      </c>
      <c r="BZ274" s="65">
        <v>7.26</v>
      </c>
      <c r="CA274" s="62">
        <v>40</v>
      </c>
      <c r="CB274" s="66">
        <v>7.11</v>
      </c>
      <c r="CC274" s="66">
        <v>4.3499999999999996</v>
      </c>
      <c r="CD274" s="65" t="s">
        <v>15</v>
      </c>
    </row>
    <row r="275" spans="1:82" ht="20" x14ac:dyDescent="0.35">
      <c r="A275" s="19" t="s">
        <v>1688</v>
      </c>
      <c r="B275" s="67" t="s">
        <v>15</v>
      </c>
      <c r="C275" s="68" t="s">
        <v>15</v>
      </c>
      <c r="D275" s="69" t="s">
        <v>15</v>
      </c>
      <c r="E275" s="138" t="s">
        <v>15</v>
      </c>
      <c r="F275" s="72" t="s">
        <v>15</v>
      </c>
      <c r="G275" s="70" t="s">
        <v>15</v>
      </c>
      <c r="H275" s="70" t="s">
        <v>15</v>
      </c>
      <c r="I275" s="69" t="s">
        <v>15</v>
      </c>
      <c r="J275" s="68" t="s">
        <v>15</v>
      </c>
      <c r="K275" s="69" t="s">
        <v>15</v>
      </c>
      <c r="L275" s="68" t="s">
        <v>15</v>
      </c>
      <c r="M275" s="70" t="s">
        <v>15</v>
      </c>
      <c r="N275" s="72" t="s">
        <v>15</v>
      </c>
      <c r="O275" s="72" t="s">
        <v>15</v>
      </c>
      <c r="P275" s="70" t="s">
        <v>15</v>
      </c>
      <c r="Q275" s="70" t="s">
        <v>15</v>
      </c>
      <c r="R275" s="72" t="s">
        <v>15</v>
      </c>
      <c r="S275" s="71" t="s">
        <v>15</v>
      </c>
      <c r="T275" s="138" t="s">
        <v>15</v>
      </c>
      <c r="U275" s="72" t="s">
        <v>15</v>
      </c>
      <c r="V275" s="72" t="s">
        <v>15</v>
      </c>
      <c r="W275" s="72" t="s">
        <v>15</v>
      </c>
      <c r="X275" s="72" t="s">
        <v>15</v>
      </c>
      <c r="Y275" s="72" t="s">
        <v>15</v>
      </c>
      <c r="Z275" s="72" t="s">
        <v>15</v>
      </c>
      <c r="AA275" s="70" t="s">
        <v>15</v>
      </c>
      <c r="AB275" s="72" t="s">
        <v>15</v>
      </c>
      <c r="AC275" s="70" t="s">
        <v>15</v>
      </c>
      <c r="AD275" s="72" t="s">
        <v>15</v>
      </c>
      <c r="AE275" s="72" t="s">
        <v>15</v>
      </c>
      <c r="AF275" s="68" t="s">
        <v>15</v>
      </c>
      <c r="AG275" s="70" t="s">
        <v>15</v>
      </c>
      <c r="AH275" s="70" t="s">
        <v>15</v>
      </c>
      <c r="AI275" s="72" t="s">
        <v>15</v>
      </c>
      <c r="AJ275" s="70" t="s">
        <v>15</v>
      </c>
      <c r="AK275" s="72" t="s">
        <v>15</v>
      </c>
      <c r="AL275" s="71" t="s">
        <v>15</v>
      </c>
      <c r="AM275" s="68" t="s">
        <v>15</v>
      </c>
      <c r="AN275" s="72" t="s">
        <v>15</v>
      </c>
      <c r="AO275" s="72" t="s">
        <v>15</v>
      </c>
      <c r="AP275" s="72" t="s">
        <v>15</v>
      </c>
      <c r="AQ275" s="69" t="s">
        <v>15</v>
      </c>
      <c r="AR275" s="68" t="s">
        <v>15</v>
      </c>
      <c r="AS275" s="72" t="s">
        <v>15</v>
      </c>
      <c r="AT275" s="72" t="s">
        <v>15</v>
      </c>
      <c r="AU275" s="72" t="s">
        <v>15</v>
      </c>
      <c r="AV275" s="70" t="s">
        <v>15</v>
      </c>
      <c r="AW275" s="71" t="s">
        <v>15</v>
      </c>
      <c r="AX275" s="68" t="s">
        <v>15</v>
      </c>
      <c r="AY275" s="70" t="s">
        <v>15</v>
      </c>
      <c r="AZ275" s="70" t="s">
        <v>15</v>
      </c>
      <c r="BA275" s="69" t="s">
        <v>15</v>
      </c>
      <c r="BB275" s="138" t="s">
        <v>15</v>
      </c>
      <c r="BC275" s="72" t="s">
        <v>15</v>
      </c>
      <c r="BD275" s="72" t="s">
        <v>15</v>
      </c>
      <c r="BE275" s="72" t="s">
        <v>15</v>
      </c>
      <c r="BF275" s="72" t="s">
        <v>15</v>
      </c>
      <c r="BG275" s="72" t="s">
        <v>15</v>
      </c>
      <c r="BH275" s="72" t="s">
        <v>15</v>
      </c>
      <c r="BI275" s="72" t="s">
        <v>15</v>
      </c>
      <c r="BJ275" s="72" t="s">
        <v>15</v>
      </c>
      <c r="BK275" s="72" t="s">
        <v>15</v>
      </c>
      <c r="BL275" s="72" t="s">
        <v>15</v>
      </c>
      <c r="BM275" s="72" t="s">
        <v>15</v>
      </c>
      <c r="BN275" s="72" t="s">
        <v>15</v>
      </c>
      <c r="BO275" s="72" t="s">
        <v>15</v>
      </c>
      <c r="BP275" s="70" t="s">
        <v>15</v>
      </c>
      <c r="BQ275" s="138" t="s">
        <v>15</v>
      </c>
      <c r="BR275" s="70" t="s">
        <v>15</v>
      </c>
      <c r="BS275" s="70" t="s">
        <v>15</v>
      </c>
      <c r="BT275" s="70" t="s">
        <v>15</v>
      </c>
      <c r="BU275" s="72" t="s">
        <v>15</v>
      </c>
      <c r="BV275" s="72" t="s">
        <v>15</v>
      </c>
      <c r="BW275" s="72" t="s">
        <v>15</v>
      </c>
      <c r="BX275" s="72" t="s">
        <v>15</v>
      </c>
      <c r="BY275" s="72" t="s">
        <v>15</v>
      </c>
      <c r="BZ275" s="71" t="s">
        <v>15</v>
      </c>
      <c r="CA275" s="68" t="s">
        <v>15</v>
      </c>
      <c r="CB275" s="72" t="s">
        <v>15</v>
      </c>
      <c r="CC275" s="72" t="s">
        <v>15</v>
      </c>
      <c r="CD275" s="71" t="s">
        <v>15</v>
      </c>
    </row>
    <row r="276" spans="1:82" x14ac:dyDescent="0.35">
      <c r="A276" s="19" t="s">
        <v>1689</v>
      </c>
      <c r="B276" s="73">
        <v>8.36</v>
      </c>
      <c r="C276" s="74">
        <v>6.21</v>
      </c>
      <c r="D276" s="75">
        <v>2.15</v>
      </c>
      <c r="E276" s="139">
        <v>0.43</v>
      </c>
      <c r="F276" s="78">
        <v>1.05</v>
      </c>
      <c r="G276" s="76">
        <v>0.81</v>
      </c>
      <c r="H276" s="76">
        <v>3.22</v>
      </c>
      <c r="I276" s="75">
        <v>2.84</v>
      </c>
      <c r="J276" s="74">
        <v>4.99</v>
      </c>
      <c r="K276" s="75">
        <v>3.37</v>
      </c>
      <c r="L276" s="74">
        <v>2.31</v>
      </c>
      <c r="M276" s="76" t="s">
        <v>15</v>
      </c>
      <c r="N276" s="78">
        <v>1.48</v>
      </c>
      <c r="O276" s="78">
        <v>2.36</v>
      </c>
      <c r="P276" s="76">
        <v>1.1000000000000001</v>
      </c>
      <c r="Q276" s="76">
        <v>7.26</v>
      </c>
      <c r="R276" s="78">
        <v>1.1000000000000001</v>
      </c>
      <c r="S276" s="77" t="s">
        <v>15</v>
      </c>
      <c r="T276" s="139">
        <v>0.81</v>
      </c>
      <c r="U276" s="78">
        <v>1.5</v>
      </c>
      <c r="V276" s="78" t="s">
        <v>15</v>
      </c>
      <c r="W276" s="78" t="s">
        <v>15</v>
      </c>
      <c r="X276" s="78" t="s">
        <v>15</v>
      </c>
      <c r="Y276" s="78">
        <v>1.48</v>
      </c>
      <c r="Z276" s="78">
        <v>2.36</v>
      </c>
      <c r="AA276" s="76">
        <v>1.1000000000000001</v>
      </c>
      <c r="AB276" s="78" t="s">
        <v>15</v>
      </c>
      <c r="AC276" s="76">
        <v>7.26</v>
      </c>
      <c r="AD276" s="78">
        <v>1.1000000000000001</v>
      </c>
      <c r="AE276" s="78" t="s">
        <v>15</v>
      </c>
      <c r="AF276" s="74">
        <v>1.05</v>
      </c>
      <c r="AG276" s="76">
        <v>3.37</v>
      </c>
      <c r="AH276" s="76">
        <v>4.42</v>
      </c>
      <c r="AI276" s="78">
        <v>0.43</v>
      </c>
      <c r="AJ276" s="76">
        <v>2.84</v>
      </c>
      <c r="AK276" s="78" t="s">
        <v>15</v>
      </c>
      <c r="AL276" s="77">
        <v>0.67</v>
      </c>
      <c r="AM276" s="74">
        <v>7.93</v>
      </c>
      <c r="AN276" s="78" t="s">
        <v>15</v>
      </c>
      <c r="AO276" s="78" t="s">
        <v>15</v>
      </c>
      <c r="AP276" s="78" t="s">
        <v>15</v>
      </c>
      <c r="AQ276" s="75">
        <v>0.43</v>
      </c>
      <c r="AR276" s="74">
        <v>7.93</v>
      </c>
      <c r="AS276" s="78">
        <v>0.43</v>
      </c>
      <c r="AT276" s="78" t="s">
        <v>15</v>
      </c>
      <c r="AU276" s="78" t="s">
        <v>15</v>
      </c>
      <c r="AV276" s="76">
        <v>0.43</v>
      </c>
      <c r="AW276" s="77" t="s">
        <v>15</v>
      </c>
      <c r="AX276" s="74">
        <v>8.36</v>
      </c>
      <c r="AY276" s="76" t="s">
        <v>15</v>
      </c>
      <c r="AZ276" s="76">
        <v>3.62</v>
      </c>
      <c r="BA276" s="75">
        <v>1.92</v>
      </c>
      <c r="BB276" s="139" t="s">
        <v>15</v>
      </c>
      <c r="BC276" s="78" t="s">
        <v>15</v>
      </c>
      <c r="BD276" s="78" t="s">
        <v>15</v>
      </c>
      <c r="BE276" s="78">
        <v>0.81</v>
      </c>
      <c r="BF276" s="78">
        <v>1.05</v>
      </c>
      <c r="BG276" s="78" t="s">
        <v>15</v>
      </c>
      <c r="BH276" s="78" t="s">
        <v>15</v>
      </c>
      <c r="BI276" s="78" t="s">
        <v>15</v>
      </c>
      <c r="BJ276" s="78" t="s">
        <v>15</v>
      </c>
      <c r="BK276" s="78" t="s">
        <v>15</v>
      </c>
      <c r="BL276" s="78" t="s">
        <v>15</v>
      </c>
      <c r="BM276" s="78">
        <v>0.43</v>
      </c>
      <c r="BN276" s="78" t="s">
        <v>15</v>
      </c>
      <c r="BO276" s="78" t="s">
        <v>15</v>
      </c>
      <c r="BP276" s="76">
        <v>2.12</v>
      </c>
      <c r="BQ276" s="139">
        <v>1.48</v>
      </c>
      <c r="BR276" s="76" t="s">
        <v>15</v>
      </c>
      <c r="BS276" s="76">
        <v>3.61</v>
      </c>
      <c r="BT276" s="76">
        <v>2.6</v>
      </c>
      <c r="BU276" s="78">
        <v>0.67</v>
      </c>
      <c r="BV276" s="78" t="s">
        <v>15</v>
      </c>
      <c r="BW276" s="78" t="s">
        <v>15</v>
      </c>
      <c r="BX276" s="78" t="s">
        <v>15</v>
      </c>
      <c r="BY276" s="78" t="s">
        <v>15</v>
      </c>
      <c r="BZ276" s="77" t="s">
        <v>15</v>
      </c>
      <c r="CA276" s="74">
        <v>7.93</v>
      </c>
      <c r="CB276" s="78" t="s">
        <v>15</v>
      </c>
      <c r="CC276" s="78">
        <v>0.43</v>
      </c>
      <c r="CD276" s="77" t="s">
        <v>15</v>
      </c>
    </row>
    <row r="277" spans="1:82" x14ac:dyDescent="0.35">
      <c r="A277" s="19" t="s">
        <v>973</v>
      </c>
      <c r="B277" s="67">
        <v>15.13</v>
      </c>
      <c r="C277" s="68">
        <v>2.11</v>
      </c>
      <c r="D277" s="69">
        <v>13.02</v>
      </c>
      <c r="E277" s="138" t="s">
        <v>15</v>
      </c>
      <c r="F277" s="72">
        <v>3.14</v>
      </c>
      <c r="G277" s="70">
        <v>2.5099999999999998</v>
      </c>
      <c r="H277" s="70">
        <v>1.75</v>
      </c>
      <c r="I277" s="69">
        <v>7.72</v>
      </c>
      <c r="J277" s="68">
        <v>5.57</v>
      </c>
      <c r="K277" s="69">
        <v>9.5500000000000007</v>
      </c>
      <c r="L277" s="68">
        <v>1.35</v>
      </c>
      <c r="M277" s="70">
        <v>6.45</v>
      </c>
      <c r="N277" s="72" t="s">
        <v>15</v>
      </c>
      <c r="O277" s="72" t="s">
        <v>15</v>
      </c>
      <c r="P277" s="70">
        <v>5.81</v>
      </c>
      <c r="Q277" s="70">
        <v>13.61</v>
      </c>
      <c r="R277" s="72">
        <v>0.28999999999999998</v>
      </c>
      <c r="S277" s="71">
        <v>1.22</v>
      </c>
      <c r="T277" s="138" t="s">
        <v>15</v>
      </c>
      <c r="U277" s="72">
        <v>0.46</v>
      </c>
      <c r="V277" s="72">
        <v>0.89</v>
      </c>
      <c r="W277" s="72">
        <v>2.89</v>
      </c>
      <c r="X277" s="72">
        <v>3.57</v>
      </c>
      <c r="Y277" s="72" t="s">
        <v>15</v>
      </c>
      <c r="Z277" s="72" t="s">
        <v>15</v>
      </c>
      <c r="AA277" s="70">
        <v>5.81</v>
      </c>
      <c r="AB277" s="72" t="s">
        <v>15</v>
      </c>
      <c r="AC277" s="70">
        <v>13.61</v>
      </c>
      <c r="AD277" s="72">
        <v>0.28999999999999998</v>
      </c>
      <c r="AE277" s="72">
        <v>1.22</v>
      </c>
      <c r="AF277" s="68">
        <v>7.8</v>
      </c>
      <c r="AG277" s="70">
        <v>5.48</v>
      </c>
      <c r="AH277" s="70">
        <v>13.29</v>
      </c>
      <c r="AI277" s="72" t="s">
        <v>15</v>
      </c>
      <c r="AJ277" s="70">
        <v>1.84</v>
      </c>
      <c r="AK277" s="72" t="s">
        <v>15</v>
      </c>
      <c r="AL277" s="71" t="s">
        <v>15</v>
      </c>
      <c r="AM277" s="68">
        <v>8.26</v>
      </c>
      <c r="AN277" s="72">
        <v>5.59</v>
      </c>
      <c r="AO277" s="72">
        <v>0.75</v>
      </c>
      <c r="AP277" s="72">
        <v>0.52</v>
      </c>
      <c r="AQ277" s="69" t="s">
        <v>15</v>
      </c>
      <c r="AR277" s="68">
        <v>11.81</v>
      </c>
      <c r="AS277" s="72">
        <v>2.11</v>
      </c>
      <c r="AT277" s="72">
        <v>0.48</v>
      </c>
      <c r="AU277" s="72">
        <v>0.44</v>
      </c>
      <c r="AV277" s="70">
        <v>3.03</v>
      </c>
      <c r="AW277" s="71">
        <v>0.28999999999999998</v>
      </c>
      <c r="AX277" s="68">
        <v>8.81</v>
      </c>
      <c r="AY277" s="70">
        <v>2.89</v>
      </c>
      <c r="AZ277" s="70">
        <v>1.22</v>
      </c>
      <c r="BA277" s="69">
        <v>1.74</v>
      </c>
      <c r="BB277" s="138" t="s">
        <v>15</v>
      </c>
      <c r="BC277" s="72" t="s">
        <v>15</v>
      </c>
      <c r="BD277" s="72" t="s">
        <v>15</v>
      </c>
      <c r="BE277" s="72">
        <v>4.3600000000000003</v>
      </c>
      <c r="BF277" s="72" t="s">
        <v>15</v>
      </c>
      <c r="BG277" s="72" t="s">
        <v>15</v>
      </c>
      <c r="BH277" s="72" t="s">
        <v>15</v>
      </c>
      <c r="BI277" s="72" t="s">
        <v>15</v>
      </c>
      <c r="BJ277" s="72" t="s">
        <v>15</v>
      </c>
      <c r="BK277" s="72" t="s">
        <v>15</v>
      </c>
      <c r="BL277" s="72">
        <v>3.81</v>
      </c>
      <c r="BM277" s="72">
        <v>4.22</v>
      </c>
      <c r="BN277" s="72" t="s">
        <v>15</v>
      </c>
      <c r="BO277" s="72" t="s">
        <v>15</v>
      </c>
      <c r="BP277" s="70">
        <v>0.89</v>
      </c>
      <c r="BQ277" s="138" t="s">
        <v>15</v>
      </c>
      <c r="BR277" s="70">
        <v>4.9800000000000004</v>
      </c>
      <c r="BS277" s="70">
        <v>6</v>
      </c>
      <c r="BT277" s="70">
        <v>3.34</v>
      </c>
      <c r="BU277" s="72">
        <v>0.81</v>
      </c>
      <c r="BV277" s="72" t="s">
        <v>15</v>
      </c>
      <c r="BW277" s="72" t="s">
        <v>15</v>
      </c>
      <c r="BX277" s="72" t="s">
        <v>15</v>
      </c>
      <c r="BY277" s="72" t="s">
        <v>15</v>
      </c>
      <c r="BZ277" s="71" t="s">
        <v>15</v>
      </c>
      <c r="CA277" s="68">
        <v>13.9</v>
      </c>
      <c r="CB277" s="72">
        <v>0.78</v>
      </c>
      <c r="CC277" s="72">
        <v>0.44</v>
      </c>
      <c r="CD277" s="71" t="s">
        <v>15</v>
      </c>
    </row>
    <row r="278" spans="1:82" ht="20" x14ac:dyDescent="0.35">
      <c r="A278" s="19" t="s">
        <v>1690</v>
      </c>
      <c r="B278" s="73">
        <v>165.86</v>
      </c>
      <c r="C278" s="74">
        <v>70.25</v>
      </c>
      <c r="D278" s="75">
        <v>95.61</v>
      </c>
      <c r="E278" s="139">
        <v>10.79</v>
      </c>
      <c r="F278" s="78">
        <v>15.78</v>
      </c>
      <c r="G278" s="76">
        <v>26.33</v>
      </c>
      <c r="H278" s="76">
        <v>39.89</v>
      </c>
      <c r="I278" s="75">
        <v>73.06</v>
      </c>
      <c r="J278" s="74">
        <v>84.35</v>
      </c>
      <c r="K278" s="75">
        <v>81.510000000000005</v>
      </c>
      <c r="L278" s="74">
        <v>46.42</v>
      </c>
      <c r="M278" s="76">
        <v>35.47</v>
      </c>
      <c r="N278" s="78">
        <v>6.99</v>
      </c>
      <c r="O278" s="78">
        <v>22.1</v>
      </c>
      <c r="P278" s="76">
        <v>42.08</v>
      </c>
      <c r="Q278" s="76">
        <v>153.06</v>
      </c>
      <c r="R278" s="78">
        <v>5.75</v>
      </c>
      <c r="S278" s="77">
        <v>7.05</v>
      </c>
      <c r="T278" s="139">
        <v>17.489999999999998</v>
      </c>
      <c r="U278" s="78">
        <v>15.49</v>
      </c>
      <c r="V278" s="78">
        <v>13.43</v>
      </c>
      <c r="W278" s="78">
        <v>11.06</v>
      </c>
      <c r="X278" s="78">
        <v>24.4</v>
      </c>
      <c r="Y278" s="78">
        <v>6.99</v>
      </c>
      <c r="Z278" s="78">
        <v>22.1</v>
      </c>
      <c r="AA278" s="76">
        <v>14.05</v>
      </c>
      <c r="AB278" s="78">
        <v>28.03</v>
      </c>
      <c r="AC278" s="76">
        <v>153.06</v>
      </c>
      <c r="AD278" s="78">
        <v>5.75</v>
      </c>
      <c r="AE278" s="78">
        <v>7.05</v>
      </c>
      <c r="AF278" s="74">
        <v>66.489999999999995</v>
      </c>
      <c r="AG278" s="76">
        <v>17.29</v>
      </c>
      <c r="AH278" s="76">
        <v>83.78</v>
      </c>
      <c r="AI278" s="78">
        <v>2.4900000000000002</v>
      </c>
      <c r="AJ278" s="76">
        <v>51.14</v>
      </c>
      <c r="AK278" s="78">
        <v>7.96</v>
      </c>
      <c r="AL278" s="77">
        <v>20.48</v>
      </c>
      <c r="AM278" s="74">
        <v>82.8</v>
      </c>
      <c r="AN278" s="78">
        <v>19.62</v>
      </c>
      <c r="AO278" s="78">
        <v>17.420000000000002</v>
      </c>
      <c r="AP278" s="78">
        <v>4.0599999999999996</v>
      </c>
      <c r="AQ278" s="75">
        <v>41.95</v>
      </c>
      <c r="AR278" s="74">
        <v>119.73</v>
      </c>
      <c r="AS278" s="78">
        <v>15.18</v>
      </c>
      <c r="AT278" s="78">
        <v>19.54</v>
      </c>
      <c r="AU278" s="78">
        <v>4.95</v>
      </c>
      <c r="AV278" s="76">
        <v>39.67</v>
      </c>
      <c r="AW278" s="77">
        <v>6.46</v>
      </c>
      <c r="AX278" s="74">
        <v>121.81</v>
      </c>
      <c r="AY278" s="76">
        <v>20</v>
      </c>
      <c r="AZ278" s="76">
        <v>28.8</v>
      </c>
      <c r="BA278" s="75">
        <v>40.99</v>
      </c>
      <c r="BB278" s="139">
        <v>3.35</v>
      </c>
      <c r="BC278" s="78">
        <v>6.86</v>
      </c>
      <c r="BD278" s="78">
        <v>0.48</v>
      </c>
      <c r="BE278" s="78">
        <v>6.21</v>
      </c>
      <c r="BF278" s="78">
        <v>4.55</v>
      </c>
      <c r="BG278" s="78">
        <v>7.68</v>
      </c>
      <c r="BH278" s="78" t="s">
        <v>15</v>
      </c>
      <c r="BI278" s="78">
        <v>2.5499999999999998</v>
      </c>
      <c r="BJ278" s="78" t="s">
        <v>15</v>
      </c>
      <c r="BK278" s="78">
        <v>0.84</v>
      </c>
      <c r="BL278" s="78">
        <v>16.760000000000002</v>
      </c>
      <c r="BM278" s="78">
        <v>13.56</v>
      </c>
      <c r="BN278" s="78">
        <v>1.1599999999999999</v>
      </c>
      <c r="BO278" s="78">
        <v>1.84</v>
      </c>
      <c r="BP278" s="76">
        <v>17.95</v>
      </c>
      <c r="BQ278" s="139">
        <v>35.71</v>
      </c>
      <c r="BR278" s="76">
        <v>33.770000000000003</v>
      </c>
      <c r="BS278" s="76">
        <v>24.02</v>
      </c>
      <c r="BT278" s="76">
        <v>30.96</v>
      </c>
      <c r="BU278" s="78">
        <v>8.6</v>
      </c>
      <c r="BV278" s="78">
        <v>1.26</v>
      </c>
      <c r="BW278" s="78">
        <v>13.75</v>
      </c>
      <c r="BX278" s="78">
        <v>2.6</v>
      </c>
      <c r="BY278" s="78">
        <v>9.17</v>
      </c>
      <c r="BZ278" s="77">
        <v>6.02</v>
      </c>
      <c r="CA278" s="74">
        <v>135.6</v>
      </c>
      <c r="CB278" s="78">
        <v>14.64</v>
      </c>
      <c r="CC278" s="78">
        <v>15.62</v>
      </c>
      <c r="CD278" s="77" t="s">
        <v>15</v>
      </c>
    </row>
    <row r="279" spans="1:82" ht="20" x14ac:dyDescent="0.35">
      <c r="A279" s="19" t="s">
        <v>1691</v>
      </c>
      <c r="B279" s="67">
        <v>10</v>
      </c>
      <c r="C279" s="68">
        <v>3.55</v>
      </c>
      <c r="D279" s="69">
        <v>6.45</v>
      </c>
      <c r="E279" s="138">
        <v>3.33</v>
      </c>
      <c r="F279" s="72">
        <v>2.56</v>
      </c>
      <c r="G279" s="70" t="s">
        <v>15</v>
      </c>
      <c r="H279" s="70">
        <v>1.53</v>
      </c>
      <c r="I279" s="69">
        <v>2.58</v>
      </c>
      <c r="J279" s="68">
        <v>6.67</v>
      </c>
      <c r="K279" s="69">
        <v>3.33</v>
      </c>
      <c r="L279" s="68">
        <v>0.22</v>
      </c>
      <c r="M279" s="70">
        <v>2</v>
      </c>
      <c r="N279" s="72">
        <v>1.17</v>
      </c>
      <c r="O279" s="72">
        <v>0.71</v>
      </c>
      <c r="P279" s="70">
        <v>1.53</v>
      </c>
      <c r="Q279" s="70">
        <v>5.62</v>
      </c>
      <c r="R279" s="72">
        <v>0.44</v>
      </c>
      <c r="S279" s="71">
        <v>3.94</v>
      </c>
      <c r="T279" s="138" t="s">
        <v>15</v>
      </c>
      <c r="U279" s="72" t="s">
        <v>15</v>
      </c>
      <c r="V279" s="72">
        <v>0.22</v>
      </c>
      <c r="W279" s="72">
        <v>0.79</v>
      </c>
      <c r="X279" s="72">
        <v>1.21</v>
      </c>
      <c r="Y279" s="72">
        <v>1.17</v>
      </c>
      <c r="Z279" s="72">
        <v>0.71</v>
      </c>
      <c r="AA279" s="70">
        <v>1.53</v>
      </c>
      <c r="AB279" s="72" t="s">
        <v>15</v>
      </c>
      <c r="AC279" s="70">
        <v>5.62</v>
      </c>
      <c r="AD279" s="72">
        <v>0.44</v>
      </c>
      <c r="AE279" s="72">
        <v>3.94</v>
      </c>
      <c r="AF279" s="68">
        <v>1.4</v>
      </c>
      <c r="AG279" s="70">
        <v>3.48</v>
      </c>
      <c r="AH279" s="70">
        <v>4.88</v>
      </c>
      <c r="AI279" s="72">
        <v>2.54</v>
      </c>
      <c r="AJ279" s="70">
        <v>2.58</v>
      </c>
      <c r="AK279" s="72" t="s">
        <v>15</v>
      </c>
      <c r="AL279" s="71" t="s">
        <v>15</v>
      </c>
      <c r="AM279" s="68">
        <v>2.58</v>
      </c>
      <c r="AN279" s="72">
        <v>1.4</v>
      </c>
      <c r="AO279" s="72" t="s">
        <v>15</v>
      </c>
      <c r="AP279" s="72" t="s">
        <v>15</v>
      </c>
      <c r="AQ279" s="69">
        <v>6.03</v>
      </c>
      <c r="AR279" s="68">
        <v>6.67</v>
      </c>
      <c r="AS279" s="72" t="s">
        <v>15</v>
      </c>
      <c r="AT279" s="72" t="s">
        <v>15</v>
      </c>
      <c r="AU279" s="72" t="s">
        <v>15</v>
      </c>
      <c r="AV279" s="70" t="s">
        <v>15</v>
      </c>
      <c r="AW279" s="71">
        <v>3.33</v>
      </c>
      <c r="AX279" s="68">
        <v>2.33</v>
      </c>
      <c r="AY279" s="70">
        <v>1.4</v>
      </c>
      <c r="AZ279" s="70" t="s">
        <v>15</v>
      </c>
      <c r="BA279" s="69">
        <v>1.61</v>
      </c>
      <c r="BB279" s="138" t="s">
        <v>15</v>
      </c>
      <c r="BC279" s="72" t="s">
        <v>15</v>
      </c>
      <c r="BD279" s="72" t="s">
        <v>15</v>
      </c>
      <c r="BE279" s="72" t="s">
        <v>15</v>
      </c>
      <c r="BF279" s="72" t="s">
        <v>15</v>
      </c>
      <c r="BG279" s="72">
        <v>0.79</v>
      </c>
      <c r="BH279" s="72" t="s">
        <v>15</v>
      </c>
      <c r="BI279" s="72" t="s">
        <v>15</v>
      </c>
      <c r="BJ279" s="72" t="s">
        <v>15</v>
      </c>
      <c r="BK279" s="72" t="s">
        <v>15</v>
      </c>
      <c r="BL279" s="72">
        <v>1.17</v>
      </c>
      <c r="BM279" s="72" t="s">
        <v>15</v>
      </c>
      <c r="BN279" s="72" t="s">
        <v>15</v>
      </c>
      <c r="BO279" s="72" t="s">
        <v>15</v>
      </c>
      <c r="BP279" s="70">
        <v>2.93</v>
      </c>
      <c r="BQ279" s="138">
        <v>0.71</v>
      </c>
      <c r="BR279" s="70" t="s">
        <v>15</v>
      </c>
      <c r="BS279" s="70">
        <v>2.54</v>
      </c>
      <c r="BT279" s="70">
        <v>3.93</v>
      </c>
      <c r="BU279" s="72">
        <v>2.38</v>
      </c>
      <c r="BV279" s="72" t="s">
        <v>15</v>
      </c>
      <c r="BW279" s="72">
        <v>0.44</v>
      </c>
      <c r="BX279" s="72" t="s">
        <v>15</v>
      </c>
      <c r="BY279" s="72" t="s">
        <v>15</v>
      </c>
      <c r="BZ279" s="71" t="s">
        <v>15</v>
      </c>
      <c r="CA279" s="68">
        <v>8.0299999999999994</v>
      </c>
      <c r="CB279" s="72" t="s">
        <v>15</v>
      </c>
      <c r="CC279" s="72">
        <v>1.97</v>
      </c>
      <c r="CD279" s="71" t="s">
        <v>15</v>
      </c>
    </row>
    <row r="280" spans="1:82" x14ac:dyDescent="0.35">
      <c r="A280" s="19" t="s">
        <v>1692</v>
      </c>
      <c r="B280" s="73">
        <v>0.52</v>
      </c>
      <c r="C280" s="74" t="s">
        <v>15</v>
      </c>
      <c r="D280" s="75">
        <v>0.52</v>
      </c>
      <c r="E280" s="139" t="s">
        <v>15</v>
      </c>
      <c r="F280" s="78" t="s">
        <v>15</v>
      </c>
      <c r="G280" s="76" t="s">
        <v>15</v>
      </c>
      <c r="H280" s="76" t="s">
        <v>15</v>
      </c>
      <c r="I280" s="75">
        <v>0.52</v>
      </c>
      <c r="J280" s="74" t="s">
        <v>15</v>
      </c>
      <c r="K280" s="75">
        <v>0.52</v>
      </c>
      <c r="L280" s="74" t="s">
        <v>15</v>
      </c>
      <c r="M280" s="76" t="s">
        <v>15</v>
      </c>
      <c r="N280" s="78" t="s">
        <v>15</v>
      </c>
      <c r="O280" s="78" t="s">
        <v>15</v>
      </c>
      <c r="P280" s="76">
        <v>0.52</v>
      </c>
      <c r="Q280" s="76">
        <v>0.52</v>
      </c>
      <c r="R280" s="78" t="s">
        <v>15</v>
      </c>
      <c r="S280" s="77" t="s">
        <v>15</v>
      </c>
      <c r="T280" s="139" t="s">
        <v>15</v>
      </c>
      <c r="U280" s="78" t="s">
        <v>15</v>
      </c>
      <c r="V280" s="78" t="s">
        <v>15</v>
      </c>
      <c r="W280" s="78" t="s">
        <v>15</v>
      </c>
      <c r="X280" s="78" t="s">
        <v>15</v>
      </c>
      <c r="Y280" s="78" t="s">
        <v>15</v>
      </c>
      <c r="Z280" s="78" t="s">
        <v>15</v>
      </c>
      <c r="AA280" s="76">
        <v>0.52</v>
      </c>
      <c r="AB280" s="78" t="s">
        <v>15</v>
      </c>
      <c r="AC280" s="76">
        <v>0.52</v>
      </c>
      <c r="AD280" s="78" t="s">
        <v>15</v>
      </c>
      <c r="AE280" s="78" t="s">
        <v>15</v>
      </c>
      <c r="AF280" s="74">
        <v>0.52</v>
      </c>
      <c r="AG280" s="76" t="s">
        <v>15</v>
      </c>
      <c r="AH280" s="76">
        <v>0.52</v>
      </c>
      <c r="AI280" s="78" t="s">
        <v>15</v>
      </c>
      <c r="AJ280" s="76" t="s">
        <v>15</v>
      </c>
      <c r="AK280" s="78" t="s">
        <v>15</v>
      </c>
      <c r="AL280" s="77" t="s">
        <v>15</v>
      </c>
      <c r="AM280" s="74" t="s">
        <v>15</v>
      </c>
      <c r="AN280" s="78" t="s">
        <v>15</v>
      </c>
      <c r="AO280" s="78">
        <v>0.52</v>
      </c>
      <c r="AP280" s="78" t="s">
        <v>15</v>
      </c>
      <c r="AQ280" s="75" t="s">
        <v>15</v>
      </c>
      <c r="AR280" s="74" t="s">
        <v>15</v>
      </c>
      <c r="AS280" s="78" t="s">
        <v>15</v>
      </c>
      <c r="AT280" s="78">
        <v>0.52</v>
      </c>
      <c r="AU280" s="78" t="s">
        <v>15</v>
      </c>
      <c r="AV280" s="76">
        <v>0.52</v>
      </c>
      <c r="AW280" s="77" t="s">
        <v>15</v>
      </c>
      <c r="AX280" s="74">
        <v>0.52</v>
      </c>
      <c r="AY280" s="76" t="s">
        <v>15</v>
      </c>
      <c r="AZ280" s="76" t="s">
        <v>15</v>
      </c>
      <c r="BA280" s="75" t="s">
        <v>15</v>
      </c>
      <c r="BB280" s="139" t="s">
        <v>15</v>
      </c>
      <c r="BC280" s="78" t="s">
        <v>15</v>
      </c>
      <c r="BD280" s="78" t="s">
        <v>15</v>
      </c>
      <c r="BE280" s="78" t="s">
        <v>15</v>
      </c>
      <c r="BF280" s="78" t="s">
        <v>15</v>
      </c>
      <c r="BG280" s="78" t="s">
        <v>15</v>
      </c>
      <c r="BH280" s="78" t="s">
        <v>15</v>
      </c>
      <c r="BI280" s="78" t="s">
        <v>15</v>
      </c>
      <c r="BJ280" s="78" t="s">
        <v>15</v>
      </c>
      <c r="BK280" s="78" t="s">
        <v>15</v>
      </c>
      <c r="BL280" s="78" t="s">
        <v>15</v>
      </c>
      <c r="BM280" s="78" t="s">
        <v>15</v>
      </c>
      <c r="BN280" s="78" t="s">
        <v>15</v>
      </c>
      <c r="BO280" s="78" t="s">
        <v>15</v>
      </c>
      <c r="BP280" s="76">
        <v>0.52</v>
      </c>
      <c r="BQ280" s="139" t="s">
        <v>15</v>
      </c>
      <c r="BR280" s="76">
        <v>0.52</v>
      </c>
      <c r="BS280" s="76" t="s">
        <v>15</v>
      </c>
      <c r="BT280" s="76" t="s">
        <v>15</v>
      </c>
      <c r="BU280" s="78" t="s">
        <v>15</v>
      </c>
      <c r="BV280" s="78" t="s">
        <v>15</v>
      </c>
      <c r="BW280" s="78" t="s">
        <v>15</v>
      </c>
      <c r="BX280" s="78" t="s">
        <v>15</v>
      </c>
      <c r="BY280" s="78" t="s">
        <v>15</v>
      </c>
      <c r="BZ280" s="77" t="s">
        <v>15</v>
      </c>
      <c r="CA280" s="74">
        <v>0.52</v>
      </c>
      <c r="CB280" s="78" t="s">
        <v>15</v>
      </c>
      <c r="CC280" s="78" t="s">
        <v>15</v>
      </c>
      <c r="CD280" s="77" t="s">
        <v>15</v>
      </c>
    </row>
    <row r="281" spans="1:82" x14ac:dyDescent="0.35">
      <c r="A281" s="19" t="s">
        <v>1693</v>
      </c>
      <c r="B281" s="67">
        <v>6.46</v>
      </c>
      <c r="C281" s="68">
        <v>3.54</v>
      </c>
      <c r="D281" s="69">
        <v>2.93</v>
      </c>
      <c r="E281" s="138" t="s">
        <v>15</v>
      </c>
      <c r="F281" s="72" t="s">
        <v>15</v>
      </c>
      <c r="G281" s="70" t="s">
        <v>15</v>
      </c>
      <c r="H281" s="70">
        <v>0.44</v>
      </c>
      <c r="I281" s="69">
        <v>6.02</v>
      </c>
      <c r="J281" s="68">
        <v>5.6</v>
      </c>
      <c r="K281" s="69">
        <v>0.86</v>
      </c>
      <c r="L281" s="68">
        <v>1.19</v>
      </c>
      <c r="M281" s="70">
        <v>0.42</v>
      </c>
      <c r="N281" s="72">
        <v>2.0499999999999998</v>
      </c>
      <c r="O281" s="72">
        <v>1.67</v>
      </c>
      <c r="P281" s="70">
        <v>0.44</v>
      </c>
      <c r="Q281" s="70">
        <v>5.77</v>
      </c>
      <c r="R281" s="72">
        <v>0.69</v>
      </c>
      <c r="S281" s="71" t="s">
        <v>15</v>
      </c>
      <c r="T281" s="138" t="s">
        <v>15</v>
      </c>
      <c r="U281" s="72">
        <v>0.88</v>
      </c>
      <c r="V281" s="72">
        <v>0.31</v>
      </c>
      <c r="W281" s="72" t="s">
        <v>15</v>
      </c>
      <c r="X281" s="72">
        <v>0.42</v>
      </c>
      <c r="Y281" s="72">
        <v>2.0499999999999998</v>
      </c>
      <c r="Z281" s="72">
        <v>1.67</v>
      </c>
      <c r="AA281" s="70" t="s">
        <v>15</v>
      </c>
      <c r="AB281" s="72">
        <v>0.44</v>
      </c>
      <c r="AC281" s="70">
        <v>5.77</v>
      </c>
      <c r="AD281" s="72">
        <v>0.69</v>
      </c>
      <c r="AE281" s="72" t="s">
        <v>15</v>
      </c>
      <c r="AF281" s="68">
        <v>0.44</v>
      </c>
      <c r="AG281" s="70" t="s">
        <v>15</v>
      </c>
      <c r="AH281" s="70">
        <v>0.44</v>
      </c>
      <c r="AI281" s="72" t="s">
        <v>15</v>
      </c>
      <c r="AJ281" s="70">
        <v>5.6</v>
      </c>
      <c r="AK281" s="72">
        <v>0.42</v>
      </c>
      <c r="AL281" s="71" t="s">
        <v>15</v>
      </c>
      <c r="AM281" s="68">
        <v>2.5299999999999998</v>
      </c>
      <c r="AN281" s="72" t="s">
        <v>15</v>
      </c>
      <c r="AO281" s="72">
        <v>2.0499999999999998</v>
      </c>
      <c r="AP281" s="72" t="s">
        <v>15</v>
      </c>
      <c r="AQ281" s="69">
        <v>1.88</v>
      </c>
      <c r="AR281" s="68">
        <v>5.6</v>
      </c>
      <c r="AS281" s="72">
        <v>0.86</v>
      </c>
      <c r="AT281" s="72" t="s">
        <v>15</v>
      </c>
      <c r="AU281" s="72" t="s">
        <v>15</v>
      </c>
      <c r="AV281" s="70">
        <v>0.86</v>
      </c>
      <c r="AW281" s="71" t="s">
        <v>15</v>
      </c>
      <c r="AX281" s="68">
        <v>5.0199999999999996</v>
      </c>
      <c r="AY281" s="70" t="s">
        <v>15</v>
      </c>
      <c r="AZ281" s="70" t="s">
        <v>15</v>
      </c>
      <c r="BA281" s="69">
        <v>1.36</v>
      </c>
      <c r="BB281" s="138" t="s">
        <v>15</v>
      </c>
      <c r="BC281" s="72" t="s">
        <v>15</v>
      </c>
      <c r="BD281" s="72" t="s">
        <v>15</v>
      </c>
      <c r="BE281" s="72" t="s">
        <v>15</v>
      </c>
      <c r="BF281" s="72" t="s">
        <v>15</v>
      </c>
      <c r="BG281" s="72" t="s">
        <v>15</v>
      </c>
      <c r="BH281" s="72" t="s">
        <v>15</v>
      </c>
      <c r="BI281" s="72" t="s">
        <v>15</v>
      </c>
      <c r="BJ281" s="72" t="s">
        <v>15</v>
      </c>
      <c r="BK281" s="72" t="s">
        <v>15</v>
      </c>
      <c r="BL281" s="72" t="s">
        <v>15</v>
      </c>
      <c r="BM281" s="72" t="s">
        <v>15</v>
      </c>
      <c r="BN281" s="72">
        <v>0.44</v>
      </c>
      <c r="BO281" s="72" t="s">
        <v>15</v>
      </c>
      <c r="BP281" s="70" t="s">
        <v>15</v>
      </c>
      <c r="BQ281" s="138" t="s">
        <v>15</v>
      </c>
      <c r="BR281" s="70">
        <v>2.86</v>
      </c>
      <c r="BS281" s="70">
        <v>0.42</v>
      </c>
      <c r="BT281" s="70">
        <v>0.21</v>
      </c>
      <c r="BU281" s="72" t="s">
        <v>15</v>
      </c>
      <c r="BV281" s="72" t="s">
        <v>15</v>
      </c>
      <c r="BW281" s="72">
        <v>0.48</v>
      </c>
      <c r="BX281" s="72" t="s">
        <v>15</v>
      </c>
      <c r="BY281" s="72">
        <v>2.5</v>
      </c>
      <c r="BZ281" s="71" t="s">
        <v>15</v>
      </c>
      <c r="CA281" s="68">
        <v>6.46</v>
      </c>
      <c r="CB281" s="72" t="s">
        <v>15</v>
      </c>
      <c r="CC281" s="72" t="s">
        <v>15</v>
      </c>
      <c r="CD281" s="71" t="s">
        <v>15</v>
      </c>
    </row>
    <row r="282" spans="1:82" x14ac:dyDescent="0.35">
      <c r="A282" s="19" t="s">
        <v>1694</v>
      </c>
      <c r="B282" s="73">
        <v>0.4</v>
      </c>
      <c r="C282" s="74">
        <v>0.4</v>
      </c>
      <c r="D282" s="75" t="s">
        <v>15</v>
      </c>
      <c r="E282" s="139" t="s">
        <v>15</v>
      </c>
      <c r="F282" s="78" t="s">
        <v>15</v>
      </c>
      <c r="G282" s="76" t="s">
        <v>15</v>
      </c>
      <c r="H282" s="76">
        <v>0.4</v>
      </c>
      <c r="I282" s="75" t="s">
        <v>15</v>
      </c>
      <c r="J282" s="74">
        <v>0.4</v>
      </c>
      <c r="K282" s="75" t="s">
        <v>15</v>
      </c>
      <c r="L282" s="74" t="s">
        <v>15</v>
      </c>
      <c r="M282" s="76" t="s">
        <v>15</v>
      </c>
      <c r="N282" s="78" t="s">
        <v>15</v>
      </c>
      <c r="O282" s="78">
        <v>0.4</v>
      </c>
      <c r="P282" s="76" t="s">
        <v>15</v>
      </c>
      <c r="Q282" s="76">
        <v>0.4</v>
      </c>
      <c r="R282" s="78" t="s">
        <v>15</v>
      </c>
      <c r="S282" s="77" t="s">
        <v>15</v>
      </c>
      <c r="T282" s="139" t="s">
        <v>15</v>
      </c>
      <c r="U282" s="78" t="s">
        <v>15</v>
      </c>
      <c r="V282" s="78" t="s">
        <v>15</v>
      </c>
      <c r="W282" s="78" t="s">
        <v>15</v>
      </c>
      <c r="X282" s="78" t="s">
        <v>15</v>
      </c>
      <c r="Y282" s="78" t="s">
        <v>15</v>
      </c>
      <c r="Z282" s="78">
        <v>0.4</v>
      </c>
      <c r="AA282" s="76" t="s">
        <v>15</v>
      </c>
      <c r="AB282" s="78" t="s">
        <v>15</v>
      </c>
      <c r="AC282" s="76">
        <v>0.4</v>
      </c>
      <c r="AD282" s="78" t="s">
        <v>15</v>
      </c>
      <c r="AE282" s="78" t="s">
        <v>15</v>
      </c>
      <c r="AF282" s="74" t="s">
        <v>15</v>
      </c>
      <c r="AG282" s="76" t="s">
        <v>15</v>
      </c>
      <c r="AH282" s="76" t="s">
        <v>15</v>
      </c>
      <c r="AI282" s="78" t="s">
        <v>15</v>
      </c>
      <c r="AJ282" s="76" t="s">
        <v>15</v>
      </c>
      <c r="AK282" s="78">
        <v>0.4</v>
      </c>
      <c r="AL282" s="77" t="s">
        <v>15</v>
      </c>
      <c r="AM282" s="74" t="s">
        <v>15</v>
      </c>
      <c r="AN282" s="78" t="s">
        <v>15</v>
      </c>
      <c r="AO282" s="78" t="s">
        <v>15</v>
      </c>
      <c r="AP282" s="78" t="s">
        <v>15</v>
      </c>
      <c r="AQ282" s="75">
        <v>0.4</v>
      </c>
      <c r="AR282" s="74">
        <v>0.4</v>
      </c>
      <c r="AS282" s="78" t="s">
        <v>15</v>
      </c>
      <c r="AT282" s="78" t="s">
        <v>15</v>
      </c>
      <c r="AU282" s="78" t="s">
        <v>15</v>
      </c>
      <c r="AV282" s="76" t="s">
        <v>15</v>
      </c>
      <c r="AW282" s="77" t="s">
        <v>15</v>
      </c>
      <c r="AX282" s="74" t="s">
        <v>15</v>
      </c>
      <c r="AY282" s="76" t="s">
        <v>15</v>
      </c>
      <c r="AZ282" s="76">
        <v>0.4</v>
      </c>
      <c r="BA282" s="75">
        <v>0.4</v>
      </c>
      <c r="BB282" s="139" t="s">
        <v>15</v>
      </c>
      <c r="BC282" s="78" t="s">
        <v>15</v>
      </c>
      <c r="BD282" s="78" t="s">
        <v>15</v>
      </c>
      <c r="BE282" s="78" t="s">
        <v>15</v>
      </c>
      <c r="BF282" s="78" t="s">
        <v>15</v>
      </c>
      <c r="BG282" s="78" t="s">
        <v>15</v>
      </c>
      <c r="BH282" s="78" t="s">
        <v>15</v>
      </c>
      <c r="BI282" s="78" t="s">
        <v>15</v>
      </c>
      <c r="BJ282" s="78" t="s">
        <v>15</v>
      </c>
      <c r="BK282" s="78" t="s">
        <v>15</v>
      </c>
      <c r="BL282" s="78" t="s">
        <v>15</v>
      </c>
      <c r="BM282" s="78" t="s">
        <v>15</v>
      </c>
      <c r="BN282" s="78" t="s">
        <v>15</v>
      </c>
      <c r="BO282" s="78" t="s">
        <v>15</v>
      </c>
      <c r="BP282" s="76" t="s">
        <v>15</v>
      </c>
      <c r="BQ282" s="139" t="s">
        <v>15</v>
      </c>
      <c r="BR282" s="76" t="s">
        <v>15</v>
      </c>
      <c r="BS282" s="76">
        <v>0.4</v>
      </c>
      <c r="BT282" s="76" t="s">
        <v>15</v>
      </c>
      <c r="BU282" s="78" t="s">
        <v>15</v>
      </c>
      <c r="BV282" s="78" t="s">
        <v>15</v>
      </c>
      <c r="BW282" s="78" t="s">
        <v>15</v>
      </c>
      <c r="BX282" s="78" t="s">
        <v>15</v>
      </c>
      <c r="BY282" s="78" t="s">
        <v>15</v>
      </c>
      <c r="BZ282" s="77" t="s">
        <v>15</v>
      </c>
      <c r="CA282" s="74">
        <v>0.4</v>
      </c>
      <c r="CB282" s="78" t="s">
        <v>15</v>
      </c>
      <c r="CC282" s="78" t="s">
        <v>15</v>
      </c>
      <c r="CD282" s="77" t="s">
        <v>15</v>
      </c>
    </row>
    <row r="283" spans="1:82" x14ac:dyDescent="0.35">
      <c r="A283" s="19" t="s">
        <v>1695</v>
      </c>
      <c r="B283" s="67">
        <v>0.78</v>
      </c>
      <c r="C283" s="68" t="s">
        <v>15</v>
      </c>
      <c r="D283" s="69">
        <v>0.78</v>
      </c>
      <c r="E283" s="138" t="s">
        <v>15</v>
      </c>
      <c r="F283" s="72" t="s">
        <v>15</v>
      </c>
      <c r="G283" s="70">
        <v>0.78</v>
      </c>
      <c r="H283" s="70" t="s">
        <v>15</v>
      </c>
      <c r="I283" s="69" t="s">
        <v>15</v>
      </c>
      <c r="J283" s="68">
        <v>0.78</v>
      </c>
      <c r="K283" s="69" t="s">
        <v>15</v>
      </c>
      <c r="L283" s="68" t="s">
        <v>15</v>
      </c>
      <c r="M283" s="70" t="s">
        <v>15</v>
      </c>
      <c r="N283" s="72" t="s">
        <v>15</v>
      </c>
      <c r="O283" s="72" t="s">
        <v>15</v>
      </c>
      <c r="P283" s="70" t="s">
        <v>15</v>
      </c>
      <c r="Q283" s="70" t="s">
        <v>15</v>
      </c>
      <c r="R283" s="72" t="s">
        <v>15</v>
      </c>
      <c r="S283" s="71">
        <v>0.78</v>
      </c>
      <c r="T283" s="138" t="s">
        <v>15</v>
      </c>
      <c r="U283" s="72" t="s">
        <v>15</v>
      </c>
      <c r="V283" s="72" t="s">
        <v>15</v>
      </c>
      <c r="W283" s="72" t="s">
        <v>15</v>
      </c>
      <c r="X283" s="72" t="s">
        <v>15</v>
      </c>
      <c r="Y283" s="72" t="s">
        <v>15</v>
      </c>
      <c r="Z283" s="72" t="s">
        <v>15</v>
      </c>
      <c r="AA283" s="70" t="s">
        <v>15</v>
      </c>
      <c r="AB283" s="72" t="s">
        <v>15</v>
      </c>
      <c r="AC283" s="70" t="s">
        <v>15</v>
      </c>
      <c r="AD283" s="72" t="s">
        <v>15</v>
      </c>
      <c r="AE283" s="72">
        <v>0.78</v>
      </c>
      <c r="AF283" s="68">
        <v>0.78</v>
      </c>
      <c r="AG283" s="70" t="s">
        <v>15</v>
      </c>
      <c r="AH283" s="70">
        <v>0.78</v>
      </c>
      <c r="AI283" s="72" t="s">
        <v>15</v>
      </c>
      <c r="AJ283" s="70" t="s">
        <v>15</v>
      </c>
      <c r="AK283" s="72" t="s">
        <v>15</v>
      </c>
      <c r="AL283" s="71" t="s">
        <v>15</v>
      </c>
      <c r="AM283" s="68" t="s">
        <v>15</v>
      </c>
      <c r="AN283" s="72" t="s">
        <v>15</v>
      </c>
      <c r="AO283" s="72" t="s">
        <v>15</v>
      </c>
      <c r="AP283" s="72" t="s">
        <v>15</v>
      </c>
      <c r="AQ283" s="69">
        <v>0.78</v>
      </c>
      <c r="AR283" s="68">
        <v>0.78</v>
      </c>
      <c r="AS283" s="72" t="s">
        <v>15</v>
      </c>
      <c r="AT283" s="72" t="s">
        <v>15</v>
      </c>
      <c r="AU283" s="72" t="s">
        <v>15</v>
      </c>
      <c r="AV283" s="70" t="s">
        <v>15</v>
      </c>
      <c r="AW283" s="71" t="s">
        <v>15</v>
      </c>
      <c r="AX283" s="68">
        <v>0.78</v>
      </c>
      <c r="AY283" s="70">
        <v>0.78</v>
      </c>
      <c r="AZ283" s="70">
        <v>0.78</v>
      </c>
      <c r="BA283" s="69" t="s">
        <v>15</v>
      </c>
      <c r="BB283" s="138" t="s">
        <v>15</v>
      </c>
      <c r="BC283" s="72" t="s">
        <v>15</v>
      </c>
      <c r="BD283" s="72" t="s">
        <v>15</v>
      </c>
      <c r="BE283" s="72" t="s">
        <v>15</v>
      </c>
      <c r="BF283" s="72" t="s">
        <v>15</v>
      </c>
      <c r="BG283" s="72" t="s">
        <v>15</v>
      </c>
      <c r="BH283" s="72" t="s">
        <v>15</v>
      </c>
      <c r="BI283" s="72" t="s">
        <v>15</v>
      </c>
      <c r="BJ283" s="72" t="s">
        <v>15</v>
      </c>
      <c r="BK283" s="72" t="s">
        <v>15</v>
      </c>
      <c r="BL283" s="72">
        <v>0.78</v>
      </c>
      <c r="BM283" s="72" t="s">
        <v>15</v>
      </c>
      <c r="BN283" s="72" t="s">
        <v>15</v>
      </c>
      <c r="BO283" s="72" t="s">
        <v>15</v>
      </c>
      <c r="BP283" s="70" t="s">
        <v>15</v>
      </c>
      <c r="BQ283" s="138" t="s">
        <v>15</v>
      </c>
      <c r="BR283" s="70" t="s">
        <v>15</v>
      </c>
      <c r="BS283" s="70" t="s">
        <v>15</v>
      </c>
      <c r="BT283" s="70" t="s">
        <v>15</v>
      </c>
      <c r="BU283" s="72">
        <v>0.78</v>
      </c>
      <c r="BV283" s="72" t="s">
        <v>15</v>
      </c>
      <c r="BW283" s="72" t="s">
        <v>15</v>
      </c>
      <c r="BX283" s="72" t="s">
        <v>15</v>
      </c>
      <c r="BY283" s="72" t="s">
        <v>15</v>
      </c>
      <c r="BZ283" s="71" t="s">
        <v>15</v>
      </c>
      <c r="CA283" s="68">
        <v>0.78</v>
      </c>
      <c r="CB283" s="72" t="s">
        <v>15</v>
      </c>
      <c r="CC283" s="72" t="s">
        <v>15</v>
      </c>
      <c r="CD283" s="71" t="s">
        <v>15</v>
      </c>
    </row>
    <row r="284" spans="1:82" x14ac:dyDescent="0.35">
      <c r="A284" s="19" t="s">
        <v>1696</v>
      </c>
      <c r="B284" s="73">
        <v>28.02</v>
      </c>
      <c r="C284" s="74">
        <v>10.72</v>
      </c>
      <c r="D284" s="75">
        <v>17.3</v>
      </c>
      <c r="E284" s="139" t="s">
        <v>15</v>
      </c>
      <c r="F284" s="78">
        <v>2.1800000000000002</v>
      </c>
      <c r="G284" s="76">
        <v>2.99</v>
      </c>
      <c r="H284" s="76">
        <v>6.43</v>
      </c>
      <c r="I284" s="75">
        <v>16.41</v>
      </c>
      <c r="J284" s="74">
        <v>15.29</v>
      </c>
      <c r="K284" s="75">
        <v>12.73</v>
      </c>
      <c r="L284" s="74">
        <v>6.82</v>
      </c>
      <c r="M284" s="76">
        <v>7.19</v>
      </c>
      <c r="N284" s="78" t="s">
        <v>15</v>
      </c>
      <c r="O284" s="78">
        <v>2.09</v>
      </c>
      <c r="P284" s="76">
        <v>9.69</v>
      </c>
      <c r="Q284" s="76">
        <v>25.78</v>
      </c>
      <c r="R284" s="78">
        <v>0.78</v>
      </c>
      <c r="S284" s="77">
        <v>1.46</v>
      </c>
      <c r="T284" s="139" t="s">
        <v>15</v>
      </c>
      <c r="U284" s="78">
        <v>3.85</v>
      </c>
      <c r="V284" s="78">
        <v>2.97</v>
      </c>
      <c r="W284" s="78">
        <v>3.12</v>
      </c>
      <c r="X284" s="78">
        <v>4.07</v>
      </c>
      <c r="Y284" s="78" t="s">
        <v>15</v>
      </c>
      <c r="Z284" s="78">
        <v>2.09</v>
      </c>
      <c r="AA284" s="76">
        <v>5.29</v>
      </c>
      <c r="AB284" s="78">
        <v>4.4000000000000004</v>
      </c>
      <c r="AC284" s="76">
        <v>25.78</v>
      </c>
      <c r="AD284" s="78">
        <v>0.78</v>
      </c>
      <c r="AE284" s="78">
        <v>1.46</v>
      </c>
      <c r="AF284" s="74">
        <v>14.24</v>
      </c>
      <c r="AG284" s="76">
        <v>2.11</v>
      </c>
      <c r="AH284" s="76">
        <v>16.350000000000001</v>
      </c>
      <c r="AI284" s="78">
        <v>0.41</v>
      </c>
      <c r="AJ284" s="76">
        <v>9.2899999999999991</v>
      </c>
      <c r="AK284" s="78">
        <v>0.39</v>
      </c>
      <c r="AL284" s="77">
        <v>1.57</v>
      </c>
      <c r="AM284" s="74">
        <v>18.02</v>
      </c>
      <c r="AN284" s="78">
        <v>2.21</v>
      </c>
      <c r="AO284" s="78">
        <v>3.04</v>
      </c>
      <c r="AP284" s="78">
        <v>0.39</v>
      </c>
      <c r="AQ284" s="75">
        <v>4.3600000000000003</v>
      </c>
      <c r="AR284" s="74">
        <v>22.35</v>
      </c>
      <c r="AS284" s="78">
        <v>3.61</v>
      </c>
      <c r="AT284" s="78">
        <v>2.06</v>
      </c>
      <c r="AU284" s="78" t="s">
        <v>15</v>
      </c>
      <c r="AV284" s="76">
        <v>5.67</v>
      </c>
      <c r="AW284" s="77" t="s">
        <v>15</v>
      </c>
      <c r="AX284" s="74">
        <v>15.06</v>
      </c>
      <c r="AY284" s="76">
        <v>4.16</v>
      </c>
      <c r="AZ284" s="76">
        <v>1.25</v>
      </c>
      <c r="BA284" s="75">
        <v>7.2</v>
      </c>
      <c r="BB284" s="139">
        <v>1.07</v>
      </c>
      <c r="BC284" s="78" t="s">
        <v>15</v>
      </c>
      <c r="BD284" s="78" t="s">
        <v>15</v>
      </c>
      <c r="BE284" s="78">
        <v>1.69</v>
      </c>
      <c r="BF284" s="78">
        <v>0.61</v>
      </c>
      <c r="BG284" s="78" t="s">
        <v>15</v>
      </c>
      <c r="BH284" s="78" t="s">
        <v>15</v>
      </c>
      <c r="BI284" s="78">
        <v>0.34</v>
      </c>
      <c r="BJ284" s="78" t="s">
        <v>15</v>
      </c>
      <c r="BK284" s="78" t="s">
        <v>15</v>
      </c>
      <c r="BL284" s="78">
        <v>2.1</v>
      </c>
      <c r="BM284" s="78">
        <v>4.63</v>
      </c>
      <c r="BN284" s="78">
        <v>0.44</v>
      </c>
      <c r="BO284" s="78">
        <v>0.44</v>
      </c>
      <c r="BP284" s="76">
        <v>5.01</v>
      </c>
      <c r="BQ284" s="139">
        <v>2.7</v>
      </c>
      <c r="BR284" s="76">
        <v>3.58</v>
      </c>
      <c r="BS284" s="76">
        <v>8.01</v>
      </c>
      <c r="BT284" s="76">
        <v>6.18</v>
      </c>
      <c r="BU284" s="78">
        <v>2.69</v>
      </c>
      <c r="BV284" s="78" t="s">
        <v>15</v>
      </c>
      <c r="BW284" s="78">
        <v>2.99</v>
      </c>
      <c r="BX284" s="78">
        <v>1.61</v>
      </c>
      <c r="BY284" s="78" t="s">
        <v>15</v>
      </c>
      <c r="BZ284" s="77">
        <v>0.27</v>
      </c>
      <c r="CA284" s="74">
        <v>20.16</v>
      </c>
      <c r="CB284" s="78">
        <v>6.43</v>
      </c>
      <c r="CC284" s="78">
        <v>1.43</v>
      </c>
      <c r="CD284" s="77" t="s">
        <v>15</v>
      </c>
    </row>
    <row r="285" spans="1:82" x14ac:dyDescent="0.35">
      <c r="A285" s="19" t="s">
        <v>1697</v>
      </c>
      <c r="B285" s="67">
        <v>0.83</v>
      </c>
      <c r="C285" s="68">
        <v>0.83</v>
      </c>
      <c r="D285" s="69" t="s">
        <v>15</v>
      </c>
      <c r="E285" s="138">
        <v>0.83</v>
      </c>
      <c r="F285" s="72" t="s">
        <v>15</v>
      </c>
      <c r="G285" s="70" t="s">
        <v>15</v>
      </c>
      <c r="H285" s="70" t="s">
        <v>15</v>
      </c>
      <c r="I285" s="69" t="s">
        <v>15</v>
      </c>
      <c r="J285" s="68">
        <v>0.83</v>
      </c>
      <c r="K285" s="69" t="s">
        <v>15</v>
      </c>
      <c r="L285" s="68" t="s">
        <v>15</v>
      </c>
      <c r="M285" s="70" t="s">
        <v>15</v>
      </c>
      <c r="N285" s="72">
        <v>0.83</v>
      </c>
      <c r="O285" s="72" t="s">
        <v>15</v>
      </c>
      <c r="P285" s="70" t="s">
        <v>15</v>
      </c>
      <c r="Q285" s="70">
        <v>0.83</v>
      </c>
      <c r="R285" s="72" t="s">
        <v>15</v>
      </c>
      <c r="S285" s="71" t="s">
        <v>15</v>
      </c>
      <c r="T285" s="138" t="s">
        <v>15</v>
      </c>
      <c r="U285" s="72" t="s">
        <v>15</v>
      </c>
      <c r="V285" s="72" t="s">
        <v>15</v>
      </c>
      <c r="W285" s="72" t="s">
        <v>15</v>
      </c>
      <c r="X285" s="72" t="s">
        <v>15</v>
      </c>
      <c r="Y285" s="72">
        <v>0.83</v>
      </c>
      <c r="Z285" s="72" t="s">
        <v>15</v>
      </c>
      <c r="AA285" s="70" t="s">
        <v>15</v>
      </c>
      <c r="AB285" s="72" t="s">
        <v>15</v>
      </c>
      <c r="AC285" s="70">
        <v>0.83</v>
      </c>
      <c r="AD285" s="72" t="s">
        <v>15</v>
      </c>
      <c r="AE285" s="72" t="s">
        <v>15</v>
      </c>
      <c r="AF285" s="68" t="s">
        <v>15</v>
      </c>
      <c r="AG285" s="70" t="s">
        <v>15</v>
      </c>
      <c r="AH285" s="70" t="s">
        <v>15</v>
      </c>
      <c r="AI285" s="72">
        <v>0.83</v>
      </c>
      <c r="AJ285" s="70" t="s">
        <v>15</v>
      </c>
      <c r="AK285" s="72" t="s">
        <v>15</v>
      </c>
      <c r="AL285" s="71" t="s">
        <v>15</v>
      </c>
      <c r="AM285" s="68" t="s">
        <v>15</v>
      </c>
      <c r="AN285" s="72" t="s">
        <v>15</v>
      </c>
      <c r="AO285" s="72" t="s">
        <v>15</v>
      </c>
      <c r="AP285" s="72" t="s">
        <v>15</v>
      </c>
      <c r="AQ285" s="69">
        <v>0.83</v>
      </c>
      <c r="AR285" s="68">
        <v>0.83</v>
      </c>
      <c r="AS285" s="72" t="s">
        <v>15</v>
      </c>
      <c r="AT285" s="72" t="s">
        <v>15</v>
      </c>
      <c r="AU285" s="72" t="s">
        <v>15</v>
      </c>
      <c r="AV285" s="70" t="s">
        <v>15</v>
      </c>
      <c r="AW285" s="71" t="s">
        <v>15</v>
      </c>
      <c r="AX285" s="68">
        <v>0.83</v>
      </c>
      <c r="AY285" s="70" t="s">
        <v>15</v>
      </c>
      <c r="AZ285" s="70" t="s">
        <v>15</v>
      </c>
      <c r="BA285" s="69" t="s">
        <v>15</v>
      </c>
      <c r="BB285" s="138" t="s">
        <v>15</v>
      </c>
      <c r="BC285" s="72" t="s">
        <v>15</v>
      </c>
      <c r="BD285" s="72" t="s">
        <v>15</v>
      </c>
      <c r="BE285" s="72" t="s">
        <v>15</v>
      </c>
      <c r="BF285" s="72" t="s">
        <v>15</v>
      </c>
      <c r="BG285" s="72" t="s">
        <v>15</v>
      </c>
      <c r="BH285" s="72" t="s">
        <v>15</v>
      </c>
      <c r="BI285" s="72" t="s">
        <v>15</v>
      </c>
      <c r="BJ285" s="72" t="s">
        <v>15</v>
      </c>
      <c r="BK285" s="72" t="s">
        <v>15</v>
      </c>
      <c r="BL285" s="72" t="s">
        <v>15</v>
      </c>
      <c r="BM285" s="72" t="s">
        <v>15</v>
      </c>
      <c r="BN285" s="72" t="s">
        <v>15</v>
      </c>
      <c r="BO285" s="72" t="s">
        <v>15</v>
      </c>
      <c r="BP285" s="70" t="s">
        <v>15</v>
      </c>
      <c r="BQ285" s="138" t="s">
        <v>15</v>
      </c>
      <c r="BR285" s="70" t="s">
        <v>15</v>
      </c>
      <c r="BS285" s="70">
        <v>0.83</v>
      </c>
      <c r="BT285" s="70" t="s">
        <v>15</v>
      </c>
      <c r="BU285" s="72" t="s">
        <v>15</v>
      </c>
      <c r="BV285" s="72" t="s">
        <v>15</v>
      </c>
      <c r="BW285" s="72" t="s">
        <v>15</v>
      </c>
      <c r="BX285" s="72" t="s">
        <v>15</v>
      </c>
      <c r="BY285" s="72" t="s">
        <v>15</v>
      </c>
      <c r="BZ285" s="71" t="s">
        <v>15</v>
      </c>
      <c r="CA285" s="68">
        <v>0.83</v>
      </c>
      <c r="CB285" s="72" t="s">
        <v>15</v>
      </c>
      <c r="CC285" s="72" t="s">
        <v>15</v>
      </c>
      <c r="CD285" s="71" t="s">
        <v>15</v>
      </c>
    </row>
    <row r="286" spans="1:82" x14ac:dyDescent="0.35">
      <c r="A286" s="19" t="s">
        <v>1698</v>
      </c>
      <c r="B286" s="73">
        <v>43.09</v>
      </c>
      <c r="C286" s="74">
        <v>18.510000000000002</v>
      </c>
      <c r="D286" s="75">
        <v>24.58</v>
      </c>
      <c r="E286" s="139">
        <v>10.99</v>
      </c>
      <c r="F286" s="78">
        <v>3.86</v>
      </c>
      <c r="G286" s="76">
        <v>13.95</v>
      </c>
      <c r="H286" s="76">
        <v>6.74</v>
      </c>
      <c r="I286" s="75">
        <v>7.56</v>
      </c>
      <c r="J286" s="74">
        <v>18.57</v>
      </c>
      <c r="K286" s="75">
        <v>24.53</v>
      </c>
      <c r="L286" s="74">
        <v>5.45</v>
      </c>
      <c r="M286" s="76">
        <v>8.31</v>
      </c>
      <c r="N286" s="78">
        <v>3.86</v>
      </c>
      <c r="O286" s="78">
        <v>9.33</v>
      </c>
      <c r="P286" s="76">
        <v>8.57</v>
      </c>
      <c r="Q286" s="76">
        <v>35.53</v>
      </c>
      <c r="R286" s="78">
        <v>1.96</v>
      </c>
      <c r="S286" s="77">
        <v>5.61</v>
      </c>
      <c r="T286" s="139">
        <v>1.17</v>
      </c>
      <c r="U286" s="78">
        <v>3.09</v>
      </c>
      <c r="V286" s="78">
        <v>1.2</v>
      </c>
      <c r="W286" s="78">
        <v>4.97</v>
      </c>
      <c r="X286" s="78">
        <v>3.34</v>
      </c>
      <c r="Y286" s="78">
        <v>3.86</v>
      </c>
      <c r="Z286" s="78">
        <v>9.33</v>
      </c>
      <c r="AA286" s="76">
        <v>4.99</v>
      </c>
      <c r="AB286" s="78">
        <v>3.58</v>
      </c>
      <c r="AC286" s="76">
        <v>35.53</v>
      </c>
      <c r="AD286" s="78">
        <v>1.96</v>
      </c>
      <c r="AE286" s="78">
        <v>5.61</v>
      </c>
      <c r="AF286" s="74">
        <v>19.190000000000001</v>
      </c>
      <c r="AG286" s="76">
        <v>3.23</v>
      </c>
      <c r="AH286" s="76">
        <v>22.42</v>
      </c>
      <c r="AI286" s="78">
        <v>10.51</v>
      </c>
      <c r="AJ286" s="76">
        <v>7.32</v>
      </c>
      <c r="AK286" s="78">
        <v>1.41</v>
      </c>
      <c r="AL286" s="77">
        <v>1.43</v>
      </c>
      <c r="AM286" s="74">
        <v>18.79</v>
      </c>
      <c r="AN286" s="78">
        <v>3.4</v>
      </c>
      <c r="AO286" s="78">
        <v>3.86</v>
      </c>
      <c r="AP286" s="78" t="s">
        <v>15</v>
      </c>
      <c r="AQ286" s="75">
        <v>17.04</v>
      </c>
      <c r="AR286" s="74">
        <v>28.13</v>
      </c>
      <c r="AS286" s="78">
        <v>4.45</v>
      </c>
      <c r="AT286" s="78">
        <v>5.86</v>
      </c>
      <c r="AU286" s="78">
        <v>1.5</v>
      </c>
      <c r="AV286" s="76">
        <v>11.82</v>
      </c>
      <c r="AW286" s="77">
        <v>3.15</v>
      </c>
      <c r="AX286" s="74">
        <v>33.659999999999997</v>
      </c>
      <c r="AY286" s="76">
        <v>7.22</v>
      </c>
      <c r="AZ286" s="76">
        <v>4.3600000000000003</v>
      </c>
      <c r="BA286" s="75">
        <v>10.09</v>
      </c>
      <c r="BB286" s="139">
        <v>0.95</v>
      </c>
      <c r="BC286" s="78">
        <v>1.01</v>
      </c>
      <c r="BD286" s="78">
        <v>0.77</v>
      </c>
      <c r="BE286" s="78">
        <v>1.56</v>
      </c>
      <c r="BF286" s="78">
        <v>1.31</v>
      </c>
      <c r="BG286" s="78">
        <v>3.11</v>
      </c>
      <c r="BH286" s="78" t="s">
        <v>15</v>
      </c>
      <c r="BI286" s="78">
        <v>0.97</v>
      </c>
      <c r="BJ286" s="78" t="s">
        <v>15</v>
      </c>
      <c r="BK286" s="78">
        <v>0.93</v>
      </c>
      <c r="BL286" s="78" t="s">
        <v>15</v>
      </c>
      <c r="BM286" s="78">
        <v>3.27</v>
      </c>
      <c r="BN286" s="78" t="s">
        <v>15</v>
      </c>
      <c r="BO286" s="78" t="s">
        <v>15</v>
      </c>
      <c r="BP286" s="76">
        <v>8.5500000000000007</v>
      </c>
      <c r="BQ286" s="139">
        <v>1.5</v>
      </c>
      <c r="BR286" s="76">
        <v>2.44</v>
      </c>
      <c r="BS286" s="76">
        <v>19.2</v>
      </c>
      <c r="BT286" s="76">
        <v>11.89</v>
      </c>
      <c r="BU286" s="78">
        <v>2.46</v>
      </c>
      <c r="BV286" s="78" t="s">
        <v>15</v>
      </c>
      <c r="BW286" s="78">
        <v>3.46</v>
      </c>
      <c r="BX286" s="78">
        <v>1.62</v>
      </c>
      <c r="BY286" s="78" t="s">
        <v>15</v>
      </c>
      <c r="BZ286" s="77">
        <v>0.52</v>
      </c>
      <c r="CA286" s="74">
        <v>33.65</v>
      </c>
      <c r="CB286" s="78">
        <v>5.42</v>
      </c>
      <c r="CC286" s="78">
        <v>4.0199999999999996</v>
      </c>
      <c r="CD286" s="77" t="s">
        <v>15</v>
      </c>
    </row>
    <row r="287" spans="1:82" x14ac:dyDescent="0.35">
      <c r="A287" s="19" t="s">
        <v>1699</v>
      </c>
      <c r="B287" s="67">
        <v>30.2</v>
      </c>
      <c r="C287" s="68">
        <v>12.56</v>
      </c>
      <c r="D287" s="69">
        <v>17.64</v>
      </c>
      <c r="E287" s="138">
        <v>10.73</v>
      </c>
      <c r="F287" s="72">
        <v>3.92</v>
      </c>
      <c r="G287" s="70">
        <v>6.58</v>
      </c>
      <c r="H287" s="70">
        <v>4.1399999999999997</v>
      </c>
      <c r="I287" s="69">
        <v>4.83</v>
      </c>
      <c r="J287" s="68">
        <v>14.99</v>
      </c>
      <c r="K287" s="69">
        <v>15.21</v>
      </c>
      <c r="L287" s="68">
        <v>4.26</v>
      </c>
      <c r="M287" s="70">
        <v>5.38</v>
      </c>
      <c r="N287" s="72">
        <v>6.73</v>
      </c>
      <c r="O287" s="72">
        <v>0.93</v>
      </c>
      <c r="P287" s="70">
        <v>5.42</v>
      </c>
      <c r="Q287" s="70">
        <v>22.71</v>
      </c>
      <c r="R287" s="72">
        <v>2.83</v>
      </c>
      <c r="S287" s="71">
        <v>4.67</v>
      </c>
      <c r="T287" s="138" t="s">
        <v>15</v>
      </c>
      <c r="U287" s="72">
        <v>2.11</v>
      </c>
      <c r="V287" s="72">
        <v>2.15</v>
      </c>
      <c r="W287" s="72">
        <v>4.55</v>
      </c>
      <c r="X287" s="72">
        <v>0.82</v>
      </c>
      <c r="Y287" s="72">
        <v>6.73</v>
      </c>
      <c r="Z287" s="72">
        <v>0.93</v>
      </c>
      <c r="AA287" s="70">
        <v>1.65</v>
      </c>
      <c r="AB287" s="72">
        <v>3.77</v>
      </c>
      <c r="AC287" s="70">
        <v>22.71</v>
      </c>
      <c r="AD287" s="72">
        <v>2.83</v>
      </c>
      <c r="AE287" s="72">
        <v>4.67</v>
      </c>
      <c r="AF287" s="68">
        <v>10</v>
      </c>
      <c r="AG287" s="70">
        <v>2.6</v>
      </c>
      <c r="AH287" s="70">
        <v>12.6</v>
      </c>
      <c r="AI287" s="72">
        <v>8.91</v>
      </c>
      <c r="AJ287" s="70">
        <v>4.83</v>
      </c>
      <c r="AK287" s="72">
        <v>0.46</v>
      </c>
      <c r="AL287" s="71">
        <v>3.4</v>
      </c>
      <c r="AM287" s="68">
        <v>10.18</v>
      </c>
      <c r="AN287" s="72">
        <v>3.46</v>
      </c>
      <c r="AO287" s="72">
        <v>1.44</v>
      </c>
      <c r="AP287" s="72" t="s">
        <v>15</v>
      </c>
      <c r="AQ287" s="69">
        <v>15.13</v>
      </c>
      <c r="AR287" s="68">
        <v>21.82</v>
      </c>
      <c r="AS287" s="72">
        <v>3.57</v>
      </c>
      <c r="AT287" s="72">
        <v>2.56</v>
      </c>
      <c r="AU287" s="72" t="s">
        <v>15</v>
      </c>
      <c r="AV287" s="70">
        <v>6.13</v>
      </c>
      <c r="AW287" s="71">
        <v>2.2599999999999998</v>
      </c>
      <c r="AX287" s="68">
        <v>25.09</v>
      </c>
      <c r="AY287" s="70">
        <v>4.45</v>
      </c>
      <c r="AZ287" s="70">
        <v>0.93</v>
      </c>
      <c r="BA287" s="69">
        <v>6.75</v>
      </c>
      <c r="BB287" s="138">
        <v>0.95</v>
      </c>
      <c r="BC287" s="72" t="s">
        <v>15</v>
      </c>
      <c r="BD287" s="72" t="s">
        <v>15</v>
      </c>
      <c r="BE287" s="72">
        <v>1.68</v>
      </c>
      <c r="BF287" s="72">
        <v>1.05</v>
      </c>
      <c r="BG287" s="72" t="s">
        <v>15</v>
      </c>
      <c r="BH287" s="72" t="s">
        <v>15</v>
      </c>
      <c r="BI287" s="72">
        <v>0.41</v>
      </c>
      <c r="BJ287" s="72" t="s">
        <v>15</v>
      </c>
      <c r="BK287" s="72">
        <v>1.61</v>
      </c>
      <c r="BL287" s="72">
        <v>2.31</v>
      </c>
      <c r="BM287" s="72">
        <v>2.37</v>
      </c>
      <c r="BN287" s="72" t="s">
        <v>15</v>
      </c>
      <c r="BO287" s="72" t="s">
        <v>15</v>
      </c>
      <c r="BP287" s="70">
        <v>2.23</v>
      </c>
      <c r="BQ287" s="138">
        <v>1.48</v>
      </c>
      <c r="BR287" s="70">
        <v>4.0999999999999996</v>
      </c>
      <c r="BS287" s="70">
        <v>9.5399999999999991</v>
      </c>
      <c r="BT287" s="70">
        <v>7.9</v>
      </c>
      <c r="BU287" s="72">
        <v>3.64</v>
      </c>
      <c r="BV287" s="72">
        <v>0.87</v>
      </c>
      <c r="BW287" s="72">
        <v>1.73</v>
      </c>
      <c r="BX287" s="72" t="s">
        <v>15</v>
      </c>
      <c r="BY287" s="72" t="s">
        <v>15</v>
      </c>
      <c r="BZ287" s="71">
        <v>0.95</v>
      </c>
      <c r="CA287" s="68">
        <v>25.91</v>
      </c>
      <c r="CB287" s="72">
        <v>2.2999999999999998</v>
      </c>
      <c r="CC287" s="72">
        <v>1.99</v>
      </c>
      <c r="CD287" s="71" t="s">
        <v>15</v>
      </c>
    </row>
    <row r="288" spans="1:82" ht="20" x14ac:dyDescent="0.35">
      <c r="A288" s="19" t="s">
        <v>1700</v>
      </c>
      <c r="B288" s="73" t="s">
        <v>15</v>
      </c>
      <c r="C288" s="74" t="s">
        <v>15</v>
      </c>
      <c r="D288" s="75" t="s">
        <v>15</v>
      </c>
      <c r="E288" s="139" t="s">
        <v>15</v>
      </c>
      <c r="F288" s="78" t="s">
        <v>15</v>
      </c>
      <c r="G288" s="76" t="s">
        <v>15</v>
      </c>
      <c r="H288" s="76" t="s">
        <v>15</v>
      </c>
      <c r="I288" s="75" t="s">
        <v>15</v>
      </c>
      <c r="J288" s="74" t="s">
        <v>15</v>
      </c>
      <c r="K288" s="75" t="s">
        <v>15</v>
      </c>
      <c r="L288" s="74" t="s">
        <v>15</v>
      </c>
      <c r="M288" s="76" t="s">
        <v>15</v>
      </c>
      <c r="N288" s="78" t="s">
        <v>15</v>
      </c>
      <c r="O288" s="78" t="s">
        <v>15</v>
      </c>
      <c r="P288" s="76" t="s">
        <v>15</v>
      </c>
      <c r="Q288" s="76" t="s">
        <v>15</v>
      </c>
      <c r="R288" s="78" t="s">
        <v>15</v>
      </c>
      <c r="S288" s="77" t="s">
        <v>15</v>
      </c>
      <c r="T288" s="139" t="s">
        <v>15</v>
      </c>
      <c r="U288" s="78" t="s">
        <v>15</v>
      </c>
      <c r="V288" s="78" t="s">
        <v>15</v>
      </c>
      <c r="W288" s="78" t="s">
        <v>15</v>
      </c>
      <c r="X288" s="78" t="s">
        <v>15</v>
      </c>
      <c r="Y288" s="78" t="s">
        <v>15</v>
      </c>
      <c r="Z288" s="78" t="s">
        <v>15</v>
      </c>
      <c r="AA288" s="76" t="s">
        <v>15</v>
      </c>
      <c r="AB288" s="78" t="s">
        <v>15</v>
      </c>
      <c r="AC288" s="76" t="s">
        <v>15</v>
      </c>
      <c r="AD288" s="78" t="s">
        <v>15</v>
      </c>
      <c r="AE288" s="78" t="s">
        <v>15</v>
      </c>
      <c r="AF288" s="74" t="s">
        <v>15</v>
      </c>
      <c r="AG288" s="76" t="s">
        <v>15</v>
      </c>
      <c r="AH288" s="76" t="s">
        <v>15</v>
      </c>
      <c r="AI288" s="78" t="s">
        <v>15</v>
      </c>
      <c r="AJ288" s="76" t="s">
        <v>15</v>
      </c>
      <c r="AK288" s="78" t="s">
        <v>15</v>
      </c>
      <c r="AL288" s="77" t="s">
        <v>15</v>
      </c>
      <c r="AM288" s="74" t="s">
        <v>15</v>
      </c>
      <c r="AN288" s="78" t="s">
        <v>15</v>
      </c>
      <c r="AO288" s="78" t="s">
        <v>15</v>
      </c>
      <c r="AP288" s="78" t="s">
        <v>15</v>
      </c>
      <c r="AQ288" s="75" t="s">
        <v>15</v>
      </c>
      <c r="AR288" s="74" t="s">
        <v>15</v>
      </c>
      <c r="AS288" s="78" t="s">
        <v>15</v>
      </c>
      <c r="AT288" s="78" t="s">
        <v>15</v>
      </c>
      <c r="AU288" s="78" t="s">
        <v>15</v>
      </c>
      <c r="AV288" s="76" t="s">
        <v>15</v>
      </c>
      <c r="AW288" s="77" t="s">
        <v>15</v>
      </c>
      <c r="AX288" s="74" t="s">
        <v>15</v>
      </c>
      <c r="AY288" s="76" t="s">
        <v>15</v>
      </c>
      <c r="AZ288" s="76" t="s">
        <v>15</v>
      </c>
      <c r="BA288" s="75" t="s">
        <v>15</v>
      </c>
      <c r="BB288" s="139" t="s">
        <v>15</v>
      </c>
      <c r="BC288" s="78" t="s">
        <v>15</v>
      </c>
      <c r="BD288" s="78" t="s">
        <v>15</v>
      </c>
      <c r="BE288" s="78" t="s">
        <v>15</v>
      </c>
      <c r="BF288" s="78" t="s">
        <v>15</v>
      </c>
      <c r="BG288" s="78" t="s">
        <v>15</v>
      </c>
      <c r="BH288" s="78" t="s">
        <v>15</v>
      </c>
      <c r="BI288" s="78" t="s">
        <v>15</v>
      </c>
      <c r="BJ288" s="78" t="s">
        <v>15</v>
      </c>
      <c r="BK288" s="78" t="s">
        <v>15</v>
      </c>
      <c r="BL288" s="78" t="s">
        <v>15</v>
      </c>
      <c r="BM288" s="78" t="s">
        <v>15</v>
      </c>
      <c r="BN288" s="78" t="s">
        <v>15</v>
      </c>
      <c r="BO288" s="78" t="s">
        <v>15</v>
      </c>
      <c r="BP288" s="76" t="s">
        <v>15</v>
      </c>
      <c r="BQ288" s="139" t="s">
        <v>15</v>
      </c>
      <c r="BR288" s="76" t="s">
        <v>15</v>
      </c>
      <c r="BS288" s="76" t="s">
        <v>15</v>
      </c>
      <c r="BT288" s="76" t="s">
        <v>15</v>
      </c>
      <c r="BU288" s="78" t="s">
        <v>15</v>
      </c>
      <c r="BV288" s="78" t="s">
        <v>15</v>
      </c>
      <c r="BW288" s="78" t="s">
        <v>15</v>
      </c>
      <c r="BX288" s="78" t="s">
        <v>15</v>
      </c>
      <c r="BY288" s="78" t="s">
        <v>15</v>
      </c>
      <c r="BZ288" s="77" t="s">
        <v>15</v>
      </c>
      <c r="CA288" s="74" t="s">
        <v>15</v>
      </c>
      <c r="CB288" s="78" t="s">
        <v>15</v>
      </c>
      <c r="CC288" s="78" t="s">
        <v>15</v>
      </c>
      <c r="CD288" s="77" t="s">
        <v>15</v>
      </c>
    </row>
    <row r="289" spans="1:82" x14ac:dyDescent="0.35">
      <c r="A289" s="19" t="s">
        <v>1701</v>
      </c>
      <c r="B289" s="67">
        <v>0.52</v>
      </c>
      <c r="C289" s="68" t="s">
        <v>15</v>
      </c>
      <c r="D289" s="69">
        <v>0.52</v>
      </c>
      <c r="E289" s="138" t="s">
        <v>15</v>
      </c>
      <c r="F289" s="72" t="s">
        <v>15</v>
      </c>
      <c r="G289" s="70" t="s">
        <v>15</v>
      </c>
      <c r="H289" s="70" t="s">
        <v>15</v>
      </c>
      <c r="I289" s="69">
        <v>0.52</v>
      </c>
      <c r="J289" s="68" t="s">
        <v>15</v>
      </c>
      <c r="K289" s="69">
        <v>0.52</v>
      </c>
      <c r="L289" s="68" t="s">
        <v>15</v>
      </c>
      <c r="M289" s="70" t="s">
        <v>15</v>
      </c>
      <c r="N289" s="72" t="s">
        <v>15</v>
      </c>
      <c r="O289" s="72" t="s">
        <v>15</v>
      </c>
      <c r="P289" s="70">
        <v>0.52</v>
      </c>
      <c r="Q289" s="70">
        <v>0.52</v>
      </c>
      <c r="R289" s="72" t="s">
        <v>15</v>
      </c>
      <c r="S289" s="71" t="s">
        <v>15</v>
      </c>
      <c r="T289" s="138" t="s">
        <v>15</v>
      </c>
      <c r="U289" s="72" t="s">
        <v>15</v>
      </c>
      <c r="V289" s="72" t="s">
        <v>15</v>
      </c>
      <c r="W289" s="72" t="s">
        <v>15</v>
      </c>
      <c r="X289" s="72" t="s">
        <v>15</v>
      </c>
      <c r="Y289" s="72" t="s">
        <v>15</v>
      </c>
      <c r="Z289" s="72" t="s">
        <v>15</v>
      </c>
      <c r="AA289" s="70" t="s">
        <v>15</v>
      </c>
      <c r="AB289" s="72">
        <v>0.52</v>
      </c>
      <c r="AC289" s="70">
        <v>0.52</v>
      </c>
      <c r="AD289" s="72" t="s">
        <v>15</v>
      </c>
      <c r="AE289" s="72" t="s">
        <v>15</v>
      </c>
      <c r="AF289" s="68" t="s">
        <v>15</v>
      </c>
      <c r="AG289" s="70" t="s">
        <v>15</v>
      </c>
      <c r="AH289" s="70" t="s">
        <v>15</v>
      </c>
      <c r="AI289" s="72" t="s">
        <v>15</v>
      </c>
      <c r="AJ289" s="70">
        <v>0.52</v>
      </c>
      <c r="AK289" s="72" t="s">
        <v>15</v>
      </c>
      <c r="AL289" s="71" t="s">
        <v>15</v>
      </c>
      <c r="AM289" s="68" t="s">
        <v>15</v>
      </c>
      <c r="AN289" s="72" t="s">
        <v>15</v>
      </c>
      <c r="AO289" s="72">
        <v>0.52</v>
      </c>
      <c r="AP289" s="72" t="s">
        <v>15</v>
      </c>
      <c r="AQ289" s="69" t="s">
        <v>15</v>
      </c>
      <c r="AR289" s="68">
        <v>0.52</v>
      </c>
      <c r="AS289" s="72" t="s">
        <v>15</v>
      </c>
      <c r="AT289" s="72" t="s">
        <v>15</v>
      </c>
      <c r="AU289" s="72" t="s">
        <v>15</v>
      </c>
      <c r="AV289" s="70" t="s">
        <v>15</v>
      </c>
      <c r="AW289" s="71" t="s">
        <v>15</v>
      </c>
      <c r="AX289" s="68" t="s">
        <v>15</v>
      </c>
      <c r="AY289" s="70" t="s">
        <v>15</v>
      </c>
      <c r="AZ289" s="70" t="s">
        <v>15</v>
      </c>
      <c r="BA289" s="69" t="s">
        <v>15</v>
      </c>
      <c r="BB289" s="138" t="s">
        <v>15</v>
      </c>
      <c r="BC289" s="72" t="s">
        <v>15</v>
      </c>
      <c r="BD289" s="72" t="s">
        <v>15</v>
      </c>
      <c r="BE289" s="72" t="s">
        <v>15</v>
      </c>
      <c r="BF289" s="72" t="s">
        <v>15</v>
      </c>
      <c r="BG289" s="72" t="s">
        <v>15</v>
      </c>
      <c r="BH289" s="72" t="s">
        <v>15</v>
      </c>
      <c r="BI289" s="72" t="s">
        <v>15</v>
      </c>
      <c r="BJ289" s="72" t="s">
        <v>15</v>
      </c>
      <c r="BK289" s="72" t="s">
        <v>15</v>
      </c>
      <c r="BL289" s="72" t="s">
        <v>15</v>
      </c>
      <c r="BM289" s="72" t="s">
        <v>15</v>
      </c>
      <c r="BN289" s="72" t="s">
        <v>15</v>
      </c>
      <c r="BO289" s="72" t="s">
        <v>15</v>
      </c>
      <c r="BP289" s="70" t="s">
        <v>15</v>
      </c>
      <c r="BQ289" s="138" t="s">
        <v>15</v>
      </c>
      <c r="BR289" s="70" t="s">
        <v>15</v>
      </c>
      <c r="BS289" s="70" t="s">
        <v>15</v>
      </c>
      <c r="BT289" s="70" t="s">
        <v>15</v>
      </c>
      <c r="BU289" s="72" t="s">
        <v>15</v>
      </c>
      <c r="BV289" s="72" t="s">
        <v>15</v>
      </c>
      <c r="BW289" s="72">
        <v>0.52</v>
      </c>
      <c r="BX289" s="72" t="s">
        <v>15</v>
      </c>
      <c r="BY289" s="72" t="s">
        <v>15</v>
      </c>
      <c r="BZ289" s="71" t="s">
        <v>15</v>
      </c>
      <c r="CA289" s="68">
        <v>0.52</v>
      </c>
      <c r="CB289" s="72" t="s">
        <v>15</v>
      </c>
      <c r="CC289" s="72" t="s">
        <v>15</v>
      </c>
      <c r="CD289" s="71" t="s">
        <v>15</v>
      </c>
    </row>
    <row r="290" spans="1:82" x14ac:dyDescent="0.35">
      <c r="A290" s="19" t="s">
        <v>1702</v>
      </c>
      <c r="B290" s="73" t="s">
        <v>15</v>
      </c>
      <c r="C290" s="74" t="s">
        <v>15</v>
      </c>
      <c r="D290" s="75" t="s">
        <v>15</v>
      </c>
      <c r="E290" s="139" t="s">
        <v>15</v>
      </c>
      <c r="F290" s="78" t="s">
        <v>15</v>
      </c>
      <c r="G290" s="76" t="s">
        <v>15</v>
      </c>
      <c r="H290" s="76" t="s">
        <v>15</v>
      </c>
      <c r="I290" s="75" t="s">
        <v>15</v>
      </c>
      <c r="J290" s="74" t="s">
        <v>15</v>
      </c>
      <c r="K290" s="75" t="s">
        <v>15</v>
      </c>
      <c r="L290" s="74" t="s">
        <v>15</v>
      </c>
      <c r="M290" s="76" t="s">
        <v>15</v>
      </c>
      <c r="N290" s="78" t="s">
        <v>15</v>
      </c>
      <c r="O290" s="78" t="s">
        <v>15</v>
      </c>
      <c r="P290" s="76" t="s">
        <v>15</v>
      </c>
      <c r="Q290" s="76" t="s">
        <v>15</v>
      </c>
      <c r="R290" s="78" t="s">
        <v>15</v>
      </c>
      <c r="S290" s="77" t="s">
        <v>15</v>
      </c>
      <c r="T290" s="139" t="s">
        <v>15</v>
      </c>
      <c r="U290" s="78" t="s">
        <v>15</v>
      </c>
      <c r="V290" s="78" t="s">
        <v>15</v>
      </c>
      <c r="W290" s="78" t="s">
        <v>15</v>
      </c>
      <c r="X290" s="78" t="s">
        <v>15</v>
      </c>
      <c r="Y290" s="78" t="s">
        <v>15</v>
      </c>
      <c r="Z290" s="78" t="s">
        <v>15</v>
      </c>
      <c r="AA290" s="76" t="s">
        <v>15</v>
      </c>
      <c r="AB290" s="78" t="s">
        <v>15</v>
      </c>
      <c r="AC290" s="76" t="s">
        <v>15</v>
      </c>
      <c r="AD290" s="78" t="s">
        <v>15</v>
      </c>
      <c r="AE290" s="78" t="s">
        <v>15</v>
      </c>
      <c r="AF290" s="74" t="s">
        <v>15</v>
      </c>
      <c r="AG290" s="76" t="s">
        <v>15</v>
      </c>
      <c r="AH290" s="76" t="s">
        <v>15</v>
      </c>
      <c r="AI290" s="78" t="s">
        <v>15</v>
      </c>
      <c r="AJ290" s="76" t="s">
        <v>15</v>
      </c>
      <c r="AK290" s="78" t="s">
        <v>15</v>
      </c>
      <c r="AL290" s="77" t="s">
        <v>15</v>
      </c>
      <c r="AM290" s="74" t="s">
        <v>15</v>
      </c>
      <c r="AN290" s="78" t="s">
        <v>15</v>
      </c>
      <c r="AO290" s="78" t="s">
        <v>15</v>
      </c>
      <c r="AP290" s="78" t="s">
        <v>15</v>
      </c>
      <c r="AQ290" s="75" t="s">
        <v>15</v>
      </c>
      <c r="AR290" s="74" t="s">
        <v>15</v>
      </c>
      <c r="AS290" s="78" t="s">
        <v>15</v>
      </c>
      <c r="AT290" s="78" t="s">
        <v>15</v>
      </c>
      <c r="AU290" s="78" t="s">
        <v>15</v>
      </c>
      <c r="AV290" s="76" t="s">
        <v>15</v>
      </c>
      <c r="AW290" s="77" t="s">
        <v>15</v>
      </c>
      <c r="AX290" s="74" t="s">
        <v>15</v>
      </c>
      <c r="AY290" s="76" t="s">
        <v>15</v>
      </c>
      <c r="AZ290" s="76" t="s">
        <v>15</v>
      </c>
      <c r="BA290" s="75" t="s">
        <v>15</v>
      </c>
      <c r="BB290" s="139" t="s">
        <v>15</v>
      </c>
      <c r="BC290" s="78" t="s">
        <v>15</v>
      </c>
      <c r="BD290" s="78" t="s">
        <v>15</v>
      </c>
      <c r="BE290" s="78" t="s">
        <v>15</v>
      </c>
      <c r="BF290" s="78" t="s">
        <v>15</v>
      </c>
      <c r="BG290" s="78" t="s">
        <v>15</v>
      </c>
      <c r="BH290" s="78" t="s">
        <v>15</v>
      </c>
      <c r="BI290" s="78" t="s">
        <v>15</v>
      </c>
      <c r="BJ290" s="78" t="s">
        <v>15</v>
      </c>
      <c r="BK290" s="78" t="s">
        <v>15</v>
      </c>
      <c r="BL290" s="78" t="s">
        <v>15</v>
      </c>
      <c r="BM290" s="78" t="s">
        <v>15</v>
      </c>
      <c r="BN290" s="78" t="s">
        <v>15</v>
      </c>
      <c r="BO290" s="78" t="s">
        <v>15</v>
      </c>
      <c r="BP290" s="76" t="s">
        <v>15</v>
      </c>
      <c r="BQ290" s="139" t="s">
        <v>15</v>
      </c>
      <c r="BR290" s="76" t="s">
        <v>15</v>
      </c>
      <c r="BS290" s="76" t="s">
        <v>15</v>
      </c>
      <c r="BT290" s="76" t="s">
        <v>15</v>
      </c>
      <c r="BU290" s="78" t="s">
        <v>15</v>
      </c>
      <c r="BV290" s="78" t="s">
        <v>15</v>
      </c>
      <c r="BW290" s="78" t="s">
        <v>15</v>
      </c>
      <c r="BX290" s="78" t="s">
        <v>15</v>
      </c>
      <c r="BY290" s="78" t="s">
        <v>15</v>
      </c>
      <c r="BZ290" s="77" t="s">
        <v>15</v>
      </c>
      <c r="CA290" s="74" t="s">
        <v>15</v>
      </c>
      <c r="CB290" s="78" t="s">
        <v>15</v>
      </c>
      <c r="CC290" s="78" t="s">
        <v>15</v>
      </c>
      <c r="CD290" s="77" t="s">
        <v>15</v>
      </c>
    </row>
    <row r="291" spans="1:82" x14ac:dyDescent="0.35">
      <c r="A291" s="19" t="s">
        <v>1703</v>
      </c>
      <c r="B291" s="67">
        <v>4.2699999999999996</v>
      </c>
      <c r="C291" s="68">
        <v>0.44</v>
      </c>
      <c r="D291" s="69">
        <v>3.82</v>
      </c>
      <c r="E291" s="138">
        <v>0.69</v>
      </c>
      <c r="F291" s="72">
        <v>0.55000000000000004</v>
      </c>
      <c r="G291" s="70">
        <v>0.78</v>
      </c>
      <c r="H291" s="70">
        <v>0.44</v>
      </c>
      <c r="I291" s="69">
        <v>1.8</v>
      </c>
      <c r="J291" s="68">
        <v>3.27</v>
      </c>
      <c r="K291" s="69">
        <v>1</v>
      </c>
      <c r="L291" s="68">
        <v>0.55000000000000004</v>
      </c>
      <c r="M291" s="70" t="s">
        <v>15</v>
      </c>
      <c r="N291" s="72" t="s">
        <v>15</v>
      </c>
      <c r="O291" s="72" t="s">
        <v>15</v>
      </c>
      <c r="P291" s="70">
        <v>2.64</v>
      </c>
      <c r="Q291" s="70">
        <v>3.19</v>
      </c>
      <c r="R291" s="72">
        <v>0.28999999999999998</v>
      </c>
      <c r="S291" s="71">
        <v>0.78</v>
      </c>
      <c r="T291" s="138" t="s">
        <v>15</v>
      </c>
      <c r="U291" s="72">
        <v>0.55000000000000004</v>
      </c>
      <c r="V291" s="72" t="s">
        <v>15</v>
      </c>
      <c r="W291" s="72" t="s">
        <v>15</v>
      </c>
      <c r="X291" s="72" t="s">
        <v>15</v>
      </c>
      <c r="Y291" s="72" t="s">
        <v>15</v>
      </c>
      <c r="Z291" s="72" t="s">
        <v>15</v>
      </c>
      <c r="AA291" s="70">
        <v>2.64</v>
      </c>
      <c r="AB291" s="72" t="s">
        <v>15</v>
      </c>
      <c r="AC291" s="70">
        <v>3.19</v>
      </c>
      <c r="AD291" s="72">
        <v>0.28999999999999998</v>
      </c>
      <c r="AE291" s="72">
        <v>0.78</v>
      </c>
      <c r="AF291" s="68">
        <v>1.91</v>
      </c>
      <c r="AG291" s="70">
        <v>0.55000000000000004</v>
      </c>
      <c r="AH291" s="70">
        <v>2.4700000000000002</v>
      </c>
      <c r="AI291" s="72" t="s">
        <v>15</v>
      </c>
      <c r="AJ291" s="70">
        <v>1.8</v>
      </c>
      <c r="AK291" s="72" t="s">
        <v>15</v>
      </c>
      <c r="AL291" s="71" t="s">
        <v>15</v>
      </c>
      <c r="AM291" s="68">
        <v>1.51</v>
      </c>
      <c r="AN291" s="72" t="s">
        <v>15</v>
      </c>
      <c r="AO291" s="72">
        <v>0.28999999999999998</v>
      </c>
      <c r="AP291" s="72" t="s">
        <v>15</v>
      </c>
      <c r="AQ291" s="69">
        <v>2.4700000000000002</v>
      </c>
      <c r="AR291" s="68">
        <v>3.98</v>
      </c>
      <c r="AS291" s="72" t="s">
        <v>15</v>
      </c>
      <c r="AT291" s="72" t="s">
        <v>15</v>
      </c>
      <c r="AU291" s="72" t="s">
        <v>15</v>
      </c>
      <c r="AV291" s="70" t="s">
        <v>15</v>
      </c>
      <c r="AW291" s="71">
        <v>0.28999999999999998</v>
      </c>
      <c r="AX291" s="68">
        <v>3.98</v>
      </c>
      <c r="AY291" s="70">
        <v>1.47</v>
      </c>
      <c r="AZ291" s="70">
        <v>1.23</v>
      </c>
      <c r="BA291" s="69">
        <v>1.96</v>
      </c>
      <c r="BB291" s="138" t="s">
        <v>15</v>
      </c>
      <c r="BC291" s="72" t="s">
        <v>15</v>
      </c>
      <c r="BD291" s="72" t="s">
        <v>15</v>
      </c>
      <c r="BE291" s="72" t="s">
        <v>15</v>
      </c>
      <c r="BF291" s="72" t="s">
        <v>15</v>
      </c>
      <c r="BG291" s="72" t="s">
        <v>15</v>
      </c>
      <c r="BH291" s="72" t="s">
        <v>15</v>
      </c>
      <c r="BI291" s="72" t="s">
        <v>15</v>
      </c>
      <c r="BJ291" s="72" t="s">
        <v>15</v>
      </c>
      <c r="BK291" s="72">
        <v>0.69</v>
      </c>
      <c r="BL291" s="72">
        <v>0.78</v>
      </c>
      <c r="BM291" s="72" t="s">
        <v>15</v>
      </c>
      <c r="BN291" s="72" t="s">
        <v>15</v>
      </c>
      <c r="BO291" s="72">
        <v>0.44</v>
      </c>
      <c r="BP291" s="70">
        <v>0.55000000000000004</v>
      </c>
      <c r="BQ291" s="138" t="s">
        <v>15</v>
      </c>
      <c r="BR291" s="70" t="s">
        <v>15</v>
      </c>
      <c r="BS291" s="70" t="s">
        <v>15</v>
      </c>
      <c r="BT291" s="70">
        <v>1.97</v>
      </c>
      <c r="BU291" s="72">
        <v>0.78</v>
      </c>
      <c r="BV291" s="72" t="s">
        <v>15</v>
      </c>
      <c r="BW291" s="72">
        <v>1.51</v>
      </c>
      <c r="BX291" s="72" t="s">
        <v>15</v>
      </c>
      <c r="BY291" s="72" t="s">
        <v>15</v>
      </c>
      <c r="BZ291" s="71" t="s">
        <v>15</v>
      </c>
      <c r="CA291" s="68">
        <v>3.72</v>
      </c>
      <c r="CB291" s="72">
        <v>0.55000000000000004</v>
      </c>
      <c r="CC291" s="72" t="s">
        <v>15</v>
      </c>
      <c r="CD291" s="71" t="s">
        <v>15</v>
      </c>
    </row>
    <row r="292" spans="1:82" x14ac:dyDescent="0.35">
      <c r="A292" s="19" t="s">
        <v>1704</v>
      </c>
      <c r="B292" s="73" t="s">
        <v>15</v>
      </c>
      <c r="C292" s="74" t="s">
        <v>15</v>
      </c>
      <c r="D292" s="75" t="s">
        <v>15</v>
      </c>
      <c r="E292" s="139" t="s">
        <v>15</v>
      </c>
      <c r="F292" s="78" t="s">
        <v>15</v>
      </c>
      <c r="G292" s="76" t="s">
        <v>15</v>
      </c>
      <c r="H292" s="76" t="s">
        <v>15</v>
      </c>
      <c r="I292" s="75" t="s">
        <v>15</v>
      </c>
      <c r="J292" s="74" t="s">
        <v>15</v>
      </c>
      <c r="K292" s="75" t="s">
        <v>15</v>
      </c>
      <c r="L292" s="74" t="s">
        <v>15</v>
      </c>
      <c r="M292" s="76" t="s">
        <v>15</v>
      </c>
      <c r="N292" s="78" t="s">
        <v>15</v>
      </c>
      <c r="O292" s="78" t="s">
        <v>15</v>
      </c>
      <c r="P292" s="76" t="s">
        <v>15</v>
      </c>
      <c r="Q292" s="76" t="s">
        <v>15</v>
      </c>
      <c r="R292" s="78" t="s">
        <v>15</v>
      </c>
      <c r="S292" s="77" t="s">
        <v>15</v>
      </c>
      <c r="T292" s="139" t="s">
        <v>15</v>
      </c>
      <c r="U292" s="78" t="s">
        <v>15</v>
      </c>
      <c r="V292" s="78" t="s">
        <v>15</v>
      </c>
      <c r="W292" s="78" t="s">
        <v>15</v>
      </c>
      <c r="X292" s="78" t="s">
        <v>15</v>
      </c>
      <c r="Y292" s="78" t="s">
        <v>15</v>
      </c>
      <c r="Z292" s="78" t="s">
        <v>15</v>
      </c>
      <c r="AA292" s="76" t="s">
        <v>15</v>
      </c>
      <c r="AB292" s="78" t="s">
        <v>15</v>
      </c>
      <c r="AC292" s="76" t="s">
        <v>15</v>
      </c>
      <c r="AD292" s="78" t="s">
        <v>15</v>
      </c>
      <c r="AE292" s="78" t="s">
        <v>15</v>
      </c>
      <c r="AF292" s="74" t="s">
        <v>15</v>
      </c>
      <c r="AG292" s="76" t="s">
        <v>15</v>
      </c>
      <c r="AH292" s="76" t="s">
        <v>15</v>
      </c>
      <c r="AI292" s="78" t="s">
        <v>15</v>
      </c>
      <c r="AJ292" s="76" t="s">
        <v>15</v>
      </c>
      <c r="AK292" s="78" t="s">
        <v>15</v>
      </c>
      <c r="AL292" s="77" t="s">
        <v>15</v>
      </c>
      <c r="AM292" s="74" t="s">
        <v>15</v>
      </c>
      <c r="AN292" s="78" t="s">
        <v>15</v>
      </c>
      <c r="AO292" s="78" t="s">
        <v>15</v>
      </c>
      <c r="AP292" s="78" t="s">
        <v>15</v>
      </c>
      <c r="AQ292" s="75" t="s">
        <v>15</v>
      </c>
      <c r="AR292" s="74" t="s">
        <v>15</v>
      </c>
      <c r="AS292" s="78" t="s">
        <v>15</v>
      </c>
      <c r="AT292" s="78" t="s">
        <v>15</v>
      </c>
      <c r="AU292" s="78" t="s">
        <v>15</v>
      </c>
      <c r="AV292" s="76" t="s">
        <v>15</v>
      </c>
      <c r="AW292" s="77" t="s">
        <v>15</v>
      </c>
      <c r="AX292" s="74" t="s">
        <v>15</v>
      </c>
      <c r="AY292" s="76" t="s">
        <v>15</v>
      </c>
      <c r="AZ292" s="76" t="s">
        <v>15</v>
      </c>
      <c r="BA292" s="75" t="s">
        <v>15</v>
      </c>
      <c r="BB292" s="139" t="s">
        <v>15</v>
      </c>
      <c r="BC292" s="78" t="s">
        <v>15</v>
      </c>
      <c r="BD292" s="78" t="s">
        <v>15</v>
      </c>
      <c r="BE292" s="78" t="s">
        <v>15</v>
      </c>
      <c r="BF292" s="78" t="s">
        <v>15</v>
      </c>
      <c r="BG292" s="78" t="s">
        <v>15</v>
      </c>
      <c r="BH292" s="78" t="s">
        <v>15</v>
      </c>
      <c r="BI292" s="78" t="s">
        <v>15</v>
      </c>
      <c r="BJ292" s="78" t="s">
        <v>15</v>
      </c>
      <c r="BK292" s="78" t="s">
        <v>15</v>
      </c>
      <c r="BL292" s="78" t="s">
        <v>15</v>
      </c>
      <c r="BM292" s="78" t="s">
        <v>15</v>
      </c>
      <c r="BN292" s="78" t="s">
        <v>15</v>
      </c>
      <c r="BO292" s="78" t="s">
        <v>15</v>
      </c>
      <c r="BP292" s="76" t="s">
        <v>15</v>
      </c>
      <c r="BQ292" s="139" t="s">
        <v>15</v>
      </c>
      <c r="BR292" s="76" t="s">
        <v>15</v>
      </c>
      <c r="BS292" s="76" t="s">
        <v>15</v>
      </c>
      <c r="BT292" s="76" t="s">
        <v>15</v>
      </c>
      <c r="BU292" s="78" t="s">
        <v>15</v>
      </c>
      <c r="BV292" s="78" t="s">
        <v>15</v>
      </c>
      <c r="BW292" s="78" t="s">
        <v>15</v>
      </c>
      <c r="BX292" s="78" t="s">
        <v>15</v>
      </c>
      <c r="BY292" s="78" t="s">
        <v>15</v>
      </c>
      <c r="BZ292" s="77" t="s">
        <v>15</v>
      </c>
      <c r="CA292" s="74" t="s">
        <v>15</v>
      </c>
      <c r="CB292" s="78" t="s">
        <v>15</v>
      </c>
      <c r="CC292" s="78" t="s">
        <v>15</v>
      </c>
      <c r="CD292" s="77" t="s">
        <v>15</v>
      </c>
    </row>
    <row r="293" spans="1:82" x14ac:dyDescent="0.35">
      <c r="A293" s="19" t="s">
        <v>1705</v>
      </c>
      <c r="B293" s="67" t="s">
        <v>15</v>
      </c>
      <c r="C293" s="68" t="s">
        <v>15</v>
      </c>
      <c r="D293" s="69" t="s">
        <v>15</v>
      </c>
      <c r="E293" s="138" t="s">
        <v>15</v>
      </c>
      <c r="F293" s="72" t="s">
        <v>15</v>
      </c>
      <c r="G293" s="70" t="s">
        <v>15</v>
      </c>
      <c r="H293" s="70" t="s">
        <v>15</v>
      </c>
      <c r="I293" s="69" t="s">
        <v>15</v>
      </c>
      <c r="J293" s="68" t="s">
        <v>15</v>
      </c>
      <c r="K293" s="69" t="s">
        <v>15</v>
      </c>
      <c r="L293" s="68" t="s">
        <v>15</v>
      </c>
      <c r="M293" s="70" t="s">
        <v>15</v>
      </c>
      <c r="N293" s="72" t="s">
        <v>15</v>
      </c>
      <c r="O293" s="72" t="s">
        <v>15</v>
      </c>
      <c r="P293" s="70" t="s">
        <v>15</v>
      </c>
      <c r="Q293" s="70" t="s">
        <v>15</v>
      </c>
      <c r="R293" s="72" t="s">
        <v>15</v>
      </c>
      <c r="S293" s="71" t="s">
        <v>15</v>
      </c>
      <c r="T293" s="138" t="s">
        <v>15</v>
      </c>
      <c r="U293" s="72" t="s">
        <v>15</v>
      </c>
      <c r="V293" s="72" t="s">
        <v>15</v>
      </c>
      <c r="W293" s="72" t="s">
        <v>15</v>
      </c>
      <c r="X293" s="72" t="s">
        <v>15</v>
      </c>
      <c r="Y293" s="72" t="s">
        <v>15</v>
      </c>
      <c r="Z293" s="72" t="s">
        <v>15</v>
      </c>
      <c r="AA293" s="70" t="s">
        <v>15</v>
      </c>
      <c r="AB293" s="72" t="s">
        <v>15</v>
      </c>
      <c r="AC293" s="70" t="s">
        <v>15</v>
      </c>
      <c r="AD293" s="72" t="s">
        <v>15</v>
      </c>
      <c r="AE293" s="72" t="s">
        <v>15</v>
      </c>
      <c r="AF293" s="68" t="s">
        <v>15</v>
      </c>
      <c r="AG293" s="70" t="s">
        <v>15</v>
      </c>
      <c r="AH293" s="70" t="s">
        <v>15</v>
      </c>
      <c r="AI293" s="72" t="s">
        <v>15</v>
      </c>
      <c r="AJ293" s="70" t="s">
        <v>15</v>
      </c>
      <c r="AK293" s="72" t="s">
        <v>15</v>
      </c>
      <c r="AL293" s="71" t="s">
        <v>15</v>
      </c>
      <c r="AM293" s="68" t="s">
        <v>15</v>
      </c>
      <c r="AN293" s="72" t="s">
        <v>15</v>
      </c>
      <c r="AO293" s="72" t="s">
        <v>15</v>
      </c>
      <c r="AP293" s="72" t="s">
        <v>15</v>
      </c>
      <c r="AQ293" s="69" t="s">
        <v>15</v>
      </c>
      <c r="AR293" s="68" t="s">
        <v>15</v>
      </c>
      <c r="AS293" s="72" t="s">
        <v>15</v>
      </c>
      <c r="AT293" s="72" t="s">
        <v>15</v>
      </c>
      <c r="AU293" s="72" t="s">
        <v>15</v>
      </c>
      <c r="AV293" s="70" t="s">
        <v>15</v>
      </c>
      <c r="AW293" s="71" t="s">
        <v>15</v>
      </c>
      <c r="AX293" s="68" t="s">
        <v>15</v>
      </c>
      <c r="AY293" s="70" t="s">
        <v>15</v>
      </c>
      <c r="AZ293" s="70" t="s">
        <v>15</v>
      </c>
      <c r="BA293" s="69" t="s">
        <v>15</v>
      </c>
      <c r="BB293" s="138" t="s">
        <v>15</v>
      </c>
      <c r="BC293" s="72" t="s">
        <v>15</v>
      </c>
      <c r="BD293" s="72" t="s">
        <v>15</v>
      </c>
      <c r="BE293" s="72" t="s">
        <v>15</v>
      </c>
      <c r="BF293" s="72" t="s">
        <v>15</v>
      </c>
      <c r="BG293" s="72" t="s">
        <v>15</v>
      </c>
      <c r="BH293" s="72" t="s">
        <v>15</v>
      </c>
      <c r="BI293" s="72" t="s">
        <v>15</v>
      </c>
      <c r="BJ293" s="72" t="s">
        <v>15</v>
      </c>
      <c r="BK293" s="72" t="s">
        <v>15</v>
      </c>
      <c r="BL293" s="72" t="s">
        <v>15</v>
      </c>
      <c r="BM293" s="72" t="s">
        <v>15</v>
      </c>
      <c r="BN293" s="72" t="s">
        <v>15</v>
      </c>
      <c r="BO293" s="72" t="s">
        <v>15</v>
      </c>
      <c r="BP293" s="70" t="s">
        <v>15</v>
      </c>
      <c r="BQ293" s="138" t="s">
        <v>15</v>
      </c>
      <c r="BR293" s="70" t="s">
        <v>15</v>
      </c>
      <c r="BS293" s="70" t="s">
        <v>15</v>
      </c>
      <c r="BT293" s="70" t="s">
        <v>15</v>
      </c>
      <c r="BU293" s="72" t="s">
        <v>15</v>
      </c>
      <c r="BV293" s="72" t="s">
        <v>15</v>
      </c>
      <c r="BW293" s="72" t="s">
        <v>15</v>
      </c>
      <c r="BX293" s="72" t="s">
        <v>15</v>
      </c>
      <c r="BY293" s="72" t="s">
        <v>15</v>
      </c>
      <c r="BZ293" s="71" t="s">
        <v>15</v>
      </c>
      <c r="CA293" s="68" t="s">
        <v>15</v>
      </c>
      <c r="CB293" s="72" t="s">
        <v>15</v>
      </c>
      <c r="CC293" s="72" t="s">
        <v>15</v>
      </c>
      <c r="CD293" s="71" t="s">
        <v>15</v>
      </c>
    </row>
    <row r="294" spans="1:82" x14ac:dyDescent="0.35">
      <c r="A294" s="19" t="s">
        <v>1706</v>
      </c>
      <c r="B294" s="73">
        <v>0.72</v>
      </c>
      <c r="C294" s="74">
        <v>0.21</v>
      </c>
      <c r="D294" s="75">
        <v>0.51</v>
      </c>
      <c r="E294" s="139" t="s">
        <v>15</v>
      </c>
      <c r="F294" s="78">
        <v>0.51</v>
      </c>
      <c r="G294" s="76" t="s">
        <v>15</v>
      </c>
      <c r="H294" s="76" t="s">
        <v>15</v>
      </c>
      <c r="I294" s="75">
        <v>0.21</v>
      </c>
      <c r="J294" s="74">
        <v>0.72</v>
      </c>
      <c r="K294" s="75" t="s">
        <v>15</v>
      </c>
      <c r="L294" s="74" t="s">
        <v>15</v>
      </c>
      <c r="M294" s="76" t="s">
        <v>15</v>
      </c>
      <c r="N294" s="78">
        <v>0.51</v>
      </c>
      <c r="O294" s="78" t="s">
        <v>15</v>
      </c>
      <c r="P294" s="76" t="s">
        <v>15</v>
      </c>
      <c r="Q294" s="76">
        <v>0.51</v>
      </c>
      <c r="R294" s="78">
        <v>0.21</v>
      </c>
      <c r="S294" s="77" t="s">
        <v>15</v>
      </c>
      <c r="T294" s="139" t="s">
        <v>15</v>
      </c>
      <c r="U294" s="78" t="s">
        <v>15</v>
      </c>
      <c r="V294" s="78" t="s">
        <v>15</v>
      </c>
      <c r="W294" s="78" t="s">
        <v>15</v>
      </c>
      <c r="X294" s="78" t="s">
        <v>15</v>
      </c>
      <c r="Y294" s="78">
        <v>0.51</v>
      </c>
      <c r="Z294" s="78" t="s">
        <v>15</v>
      </c>
      <c r="AA294" s="76" t="s">
        <v>15</v>
      </c>
      <c r="AB294" s="78" t="s">
        <v>15</v>
      </c>
      <c r="AC294" s="76">
        <v>0.51</v>
      </c>
      <c r="AD294" s="78">
        <v>0.21</v>
      </c>
      <c r="AE294" s="78" t="s">
        <v>15</v>
      </c>
      <c r="AF294" s="74">
        <v>0.51</v>
      </c>
      <c r="AG294" s="76" t="s">
        <v>15</v>
      </c>
      <c r="AH294" s="76">
        <v>0.51</v>
      </c>
      <c r="AI294" s="78" t="s">
        <v>15</v>
      </c>
      <c r="AJ294" s="76">
        <v>0.21</v>
      </c>
      <c r="AK294" s="78" t="s">
        <v>15</v>
      </c>
      <c r="AL294" s="77" t="s">
        <v>15</v>
      </c>
      <c r="AM294" s="74">
        <v>0.21</v>
      </c>
      <c r="AN294" s="78" t="s">
        <v>15</v>
      </c>
      <c r="AO294" s="78" t="s">
        <v>15</v>
      </c>
      <c r="AP294" s="78" t="s">
        <v>15</v>
      </c>
      <c r="AQ294" s="75">
        <v>0.51</v>
      </c>
      <c r="AR294" s="74">
        <v>0.72</v>
      </c>
      <c r="AS294" s="78" t="s">
        <v>15</v>
      </c>
      <c r="AT294" s="78" t="s">
        <v>15</v>
      </c>
      <c r="AU294" s="78" t="s">
        <v>15</v>
      </c>
      <c r="AV294" s="76" t="s">
        <v>15</v>
      </c>
      <c r="AW294" s="77" t="s">
        <v>15</v>
      </c>
      <c r="AX294" s="74">
        <v>0.51</v>
      </c>
      <c r="AY294" s="76" t="s">
        <v>15</v>
      </c>
      <c r="AZ294" s="76" t="s">
        <v>15</v>
      </c>
      <c r="BA294" s="75" t="s">
        <v>15</v>
      </c>
      <c r="BB294" s="139" t="s">
        <v>15</v>
      </c>
      <c r="BC294" s="78" t="s">
        <v>15</v>
      </c>
      <c r="BD294" s="78" t="s">
        <v>15</v>
      </c>
      <c r="BE294" s="78" t="s">
        <v>15</v>
      </c>
      <c r="BF294" s="78" t="s">
        <v>15</v>
      </c>
      <c r="BG294" s="78" t="s">
        <v>15</v>
      </c>
      <c r="BH294" s="78" t="s">
        <v>15</v>
      </c>
      <c r="BI294" s="78" t="s">
        <v>15</v>
      </c>
      <c r="BJ294" s="78" t="s">
        <v>15</v>
      </c>
      <c r="BK294" s="78" t="s">
        <v>15</v>
      </c>
      <c r="BL294" s="78" t="s">
        <v>15</v>
      </c>
      <c r="BM294" s="78">
        <v>0.51</v>
      </c>
      <c r="BN294" s="78" t="s">
        <v>15</v>
      </c>
      <c r="BO294" s="78" t="s">
        <v>15</v>
      </c>
      <c r="BP294" s="76" t="s">
        <v>15</v>
      </c>
      <c r="BQ294" s="139" t="s">
        <v>15</v>
      </c>
      <c r="BR294" s="76" t="s">
        <v>15</v>
      </c>
      <c r="BS294" s="76" t="s">
        <v>15</v>
      </c>
      <c r="BT294" s="76" t="s">
        <v>15</v>
      </c>
      <c r="BU294" s="78">
        <v>0.51</v>
      </c>
      <c r="BV294" s="78" t="s">
        <v>15</v>
      </c>
      <c r="BW294" s="78" t="s">
        <v>15</v>
      </c>
      <c r="BX294" s="78" t="s">
        <v>15</v>
      </c>
      <c r="BY294" s="78" t="s">
        <v>15</v>
      </c>
      <c r="BZ294" s="77">
        <v>0.21</v>
      </c>
      <c r="CA294" s="74">
        <v>0.51</v>
      </c>
      <c r="CB294" s="78" t="s">
        <v>15</v>
      </c>
      <c r="CC294" s="78">
        <v>0.21</v>
      </c>
      <c r="CD294" s="77" t="s">
        <v>15</v>
      </c>
    </row>
    <row r="295" spans="1:82" x14ac:dyDescent="0.35">
      <c r="A295" s="19" t="s">
        <v>1707</v>
      </c>
      <c r="B295" s="67" t="s">
        <v>15</v>
      </c>
      <c r="C295" s="68" t="s">
        <v>15</v>
      </c>
      <c r="D295" s="69" t="s">
        <v>15</v>
      </c>
      <c r="E295" s="138" t="s">
        <v>15</v>
      </c>
      <c r="F295" s="72" t="s">
        <v>15</v>
      </c>
      <c r="G295" s="70" t="s">
        <v>15</v>
      </c>
      <c r="H295" s="70" t="s">
        <v>15</v>
      </c>
      <c r="I295" s="69" t="s">
        <v>15</v>
      </c>
      <c r="J295" s="68" t="s">
        <v>15</v>
      </c>
      <c r="K295" s="69" t="s">
        <v>15</v>
      </c>
      <c r="L295" s="68" t="s">
        <v>15</v>
      </c>
      <c r="M295" s="70" t="s">
        <v>15</v>
      </c>
      <c r="N295" s="72" t="s">
        <v>15</v>
      </c>
      <c r="O295" s="72" t="s">
        <v>15</v>
      </c>
      <c r="P295" s="70" t="s">
        <v>15</v>
      </c>
      <c r="Q295" s="70" t="s">
        <v>15</v>
      </c>
      <c r="R295" s="72" t="s">
        <v>15</v>
      </c>
      <c r="S295" s="71" t="s">
        <v>15</v>
      </c>
      <c r="T295" s="138" t="s">
        <v>15</v>
      </c>
      <c r="U295" s="72" t="s">
        <v>15</v>
      </c>
      <c r="V295" s="72" t="s">
        <v>15</v>
      </c>
      <c r="W295" s="72" t="s">
        <v>15</v>
      </c>
      <c r="X295" s="72" t="s">
        <v>15</v>
      </c>
      <c r="Y295" s="72" t="s">
        <v>15</v>
      </c>
      <c r="Z295" s="72" t="s">
        <v>15</v>
      </c>
      <c r="AA295" s="70" t="s">
        <v>15</v>
      </c>
      <c r="AB295" s="72" t="s">
        <v>15</v>
      </c>
      <c r="AC295" s="70" t="s">
        <v>15</v>
      </c>
      <c r="AD295" s="72" t="s">
        <v>15</v>
      </c>
      <c r="AE295" s="72" t="s">
        <v>15</v>
      </c>
      <c r="AF295" s="68" t="s">
        <v>15</v>
      </c>
      <c r="AG295" s="70" t="s">
        <v>15</v>
      </c>
      <c r="AH295" s="70" t="s">
        <v>15</v>
      </c>
      <c r="AI295" s="72" t="s">
        <v>15</v>
      </c>
      <c r="AJ295" s="70" t="s">
        <v>15</v>
      </c>
      <c r="AK295" s="72" t="s">
        <v>15</v>
      </c>
      <c r="AL295" s="71" t="s">
        <v>15</v>
      </c>
      <c r="AM295" s="68" t="s">
        <v>15</v>
      </c>
      <c r="AN295" s="72" t="s">
        <v>15</v>
      </c>
      <c r="AO295" s="72" t="s">
        <v>15</v>
      </c>
      <c r="AP295" s="72" t="s">
        <v>15</v>
      </c>
      <c r="AQ295" s="69" t="s">
        <v>15</v>
      </c>
      <c r="AR295" s="68" t="s">
        <v>15</v>
      </c>
      <c r="AS295" s="72" t="s">
        <v>15</v>
      </c>
      <c r="AT295" s="72" t="s">
        <v>15</v>
      </c>
      <c r="AU295" s="72" t="s">
        <v>15</v>
      </c>
      <c r="AV295" s="70" t="s">
        <v>15</v>
      </c>
      <c r="AW295" s="71" t="s">
        <v>15</v>
      </c>
      <c r="AX295" s="68" t="s">
        <v>15</v>
      </c>
      <c r="AY295" s="70" t="s">
        <v>15</v>
      </c>
      <c r="AZ295" s="70" t="s">
        <v>15</v>
      </c>
      <c r="BA295" s="69" t="s">
        <v>15</v>
      </c>
      <c r="BB295" s="138" t="s">
        <v>15</v>
      </c>
      <c r="BC295" s="72" t="s">
        <v>15</v>
      </c>
      <c r="BD295" s="72" t="s">
        <v>15</v>
      </c>
      <c r="BE295" s="72" t="s">
        <v>15</v>
      </c>
      <c r="BF295" s="72" t="s">
        <v>15</v>
      </c>
      <c r="BG295" s="72" t="s">
        <v>15</v>
      </c>
      <c r="BH295" s="72" t="s">
        <v>15</v>
      </c>
      <c r="BI295" s="72" t="s">
        <v>15</v>
      </c>
      <c r="BJ295" s="72" t="s">
        <v>15</v>
      </c>
      <c r="BK295" s="72" t="s">
        <v>15</v>
      </c>
      <c r="BL295" s="72" t="s">
        <v>15</v>
      </c>
      <c r="BM295" s="72" t="s">
        <v>15</v>
      </c>
      <c r="BN295" s="72" t="s">
        <v>15</v>
      </c>
      <c r="BO295" s="72" t="s">
        <v>15</v>
      </c>
      <c r="BP295" s="70" t="s">
        <v>15</v>
      </c>
      <c r="BQ295" s="138" t="s">
        <v>15</v>
      </c>
      <c r="BR295" s="70" t="s">
        <v>15</v>
      </c>
      <c r="BS295" s="70" t="s">
        <v>15</v>
      </c>
      <c r="BT295" s="70" t="s">
        <v>15</v>
      </c>
      <c r="BU295" s="72" t="s">
        <v>15</v>
      </c>
      <c r="BV295" s="72" t="s">
        <v>15</v>
      </c>
      <c r="BW295" s="72" t="s">
        <v>15</v>
      </c>
      <c r="BX295" s="72" t="s">
        <v>15</v>
      </c>
      <c r="BY295" s="72" t="s">
        <v>15</v>
      </c>
      <c r="BZ295" s="71" t="s">
        <v>15</v>
      </c>
      <c r="CA295" s="68" t="s">
        <v>15</v>
      </c>
      <c r="CB295" s="72" t="s">
        <v>15</v>
      </c>
      <c r="CC295" s="72" t="s">
        <v>15</v>
      </c>
      <c r="CD295" s="71" t="s">
        <v>15</v>
      </c>
    </row>
    <row r="296" spans="1:82" x14ac:dyDescent="0.35">
      <c r="A296" s="19" t="s">
        <v>1708</v>
      </c>
      <c r="B296" s="73">
        <v>2.88</v>
      </c>
      <c r="C296" s="74">
        <v>0.28999999999999998</v>
      </c>
      <c r="D296" s="75">
        <v>2.59</v>
      </c>
      <c r="E296" s="139">
        <v>1.92</v>
      </c>
      <c r="F296" s="78" t="s">
        <v>15</v>
      </c>
      <c r="G296" s="76" t="s">
        <v>15</v>
      </c>
      <c r="H296" s="76">
        <v>0.67</v>
      </c>
      <c r="I296" s="75">
        <v>0.28999999999999998</v>
      </c>
      <c r="J296" s="74">
        <v>2.59</v>
      </c>
      <c r="K296" s="75">
        <v>0.28999999999999998</v>
      </c>
      <c r="L296" s="74">
        <v>1.92</v>
      </c>
      <c r="M296" s="76">
        <v>0.28999999999999998</v>
      </c>
      <c r="N296" s="78" t="s">
        <v>15</v>
      </c>
      <c r="O296" s="78" t="s">
        <v>15</v>
      </c>
      <c r="P296" s="76" t="s">
        <v>15</v>
      </c>
      <c r="Q296" s="76">
        <v>2.21</v>
      </c>
      <c r="R296" s="78">
        <v>0.67</v>
      </c>
      <c r="S296" s="77" t="s">
        <v>15</v>
      </c>
      <c r="T296" s="139" t="s">
        <v>15</v>
      </c>
      <c r="U296" s="78">
        <v>1.92</v>
      </c>
      <c r="V296" s="78" t="s">
        <v>15</v>
      </c>
      <c r="W296" s="78">
        <v>0.28999999999999998</v>
      </c>
      <c r="X296" s="78" t="s">
        <v>15</v>
      </c>
      <c r="Y296" s="78" t="s">
        <v>15</v>
      </c>
      <c r="Z296" s="78" t="s">
        <v>15</v>
      </c>
      <c r="AA296" s="76" t="s">
        <v>15</v>
      </c>
      <c r="AB296" s="78" t="s">
        <v>15</v>
      </c>
      <c r="AC296" s="76">
        <v>2.21</v>
      </c>
      <c r="AD296" s="78">
        <v>0.67</v>
      </c>
      <c r="AE296" s="78" t="s">
        <v>15</v>
      </c>
      <c r="AF296" s="74">
        <v>2.21</v>
      </c>
      <c r="AG296" s="76" t="s">
        <v>15</v>
      </c>
      <c r="AH296" s="76">
        <v>2.21</v>
      </c>
      <c r="AI296" s="78" t="s">
        <v>15</v>
      </c>
      <c r="AJ296" s="76" t="s">
        <v>15</v>
      </c>
      <c r="AK296" s="78" t="s">
        <v>15</v>
      </c>
      <c r="AL296" s="77">
        <v>0.67</v>
      </c>
      <c r="AM296" s="74">
        <v>0.67</v>
      </c>
      <c r="AN296" s="78" t="s">
        <v>15</v>
      </c>
      <c r="AO296" s="78" t="s">
        <v>15</v>
      </c>
      <c r="AP296" s="78">
        <v>0.28999999999999998</v>
      </c>
      <c r="AQ296" s="75">
        <v>1.92</v>
      </c>
      <c r="AR296" s="74">
        <v>2.88</v>
      </c>
      <c r="AS296" s="78" t="s">
        <v>15</v>
      </c>
      <c r="AT296" s="78" t="s">
        <v>15</v>
      </c>
      <c r="AU296" s="78" t="s">
        <v>15</v>
      </c>
      <c r="AV296" s="76" t="s">
        <v>15</v>
      </c>
      <c r="AW296" s="77" t="s">
        <v>15</v>
      </c>
      <c r="AX296" s="74">
        <v>2.88</v>
      </c>
      <c r="AY296" s="76">
        <v>0.28999999999999998</v>
      </c>
      <c r="AZ296" s="76">
        <v>1.92</v>
      </c>
      <c r="BA296" s="75" t="s">
        <v>15</v>
      </c>
      <c r="BB296" s="139">
        <v>0.28999999999999998</v>
      </c>
      <c r="BC296" s="78" t="s">
        <v>15</v>
      </c>
      <c r="BD296" s="78" t="s">
        <v>15</v>
      </c>
      <c r="BE296" s="78" t="s">
        <v>15</v>
      </c>
      <c r="BF296" s="78">
        <v>1.92</v>
      </c>
      <c r="BG296" s="78" t="s">
        <v>15</v>
      </c>
      <c r="BH296" s="78" t="s">
        <v>15</v>
      </c>
      <c r="BI296" s="78" t="s">
        <v>15</v>
      </c>
      <c r="BJ296" s="78" t="s">
        <v>15</v>
      </c>
      <c r="BK296" s="78" t="s">
        <v>15</v>
      </c>
      <c r="BL296" s="78" t="s">
        <v>15</v>
      </c>
      <c r="BM296" s="78" t="s">
        <v>15</v>
      </c>
      <c r="BN296" s="78" t="s">
        <v>15</v>
      </c>
      <c r="BO296" s="78" t="s">
        <v>15</v>
      </c>
      <c r="BP296" s="76" t="s">
        <v>15</v>
      </c>
      <c r="BQ296" s="139">
        <v>0.96</v>
      </c>
      <c r="BR296" s="76" t="s">
        <v>15</v>
      </c>
      <c r="BS296" s="76">
        <v>1.92</v>
      </c>
      <c r="BT296" s="76" t="s">
        <v>15</v>
      </c>
      <c r="BU296" s="78" t="s">
        <v>15</v>
      </c>
      <c r="BV296" s="78" t="s">
        <v>15</v>
      </c>
      <c r="BW296" s="78" t="s">
        <v>15</v>
      </c>
      <c r="BX296" s="78" t="s">
        <v>15</v>
      </c>
      <c r="BY296" s="78" t="s">
        <v>15</v>
      </c>
      <c r="BZ296" s="77" t="s">
        <v>15</v>
      </c>
      <c r="CA296" s="74">
        <v>2.88</v>
      </c>
      <c r="CB296" s="78" t="s">
        <v>15</v>
      </c>
      <c r="CC296" s="78" t="s">
        <v>15</v>
      </c>
      <c r="CD296" s="77" t="s">
        <v>15</v>
      </c>
    </row>
    <row r="297" spans="1:82" x14ac:dyDescent="0.35">
      <c r="A297" s="19" t="s">
        <v>1709</v>
      </c>
      <c r="B297" s="67">
        <v>3.16</v>
      </c>
      <c r="C297" s="68">
        <v>0.75</v>
      </c>
      <c r="D297" s="69">
        <v>2.41</v>
      </c>
      <c r="E297" s="138" t="s">
        <v>15</v>
      </c>
      <c r="F297" s="72" t="s">
        <v>15</v>
      </c>
      <c r="G297" s="70" t="s">
        <v>15</v>
      </c>
      <c r="H297" s="70">
        <v>0.75</v>
      </c>
      <c r="I297" s="69">
        <v>2.41</v>
      </c>
      <c r="J297" s="68">
        <v>3.16</v>
      </c>
      <c r="K297" s="69" t="s">
        <v>15</v>
      </c>
      <c r="L297" s="68">
        <v>0.75</v>
      </c>
      <c r="M297" s="70" t="s">
        <v>15</v>
      </c>
      <c r="N297" s="72" t="s">
        <v>15</v>
      </c>
      <c r="O297" s="72" t="s">
        <v>15</v>
      </c>
      <c r="P297" s="70">
        <v>2.41</v>
      </c>
      <c r="Q297" s="70">
        <v>3.16</v>
      </c>
      <c r="R297" s="72" t="s">
        <v>15</v>
      </c>
      <c r="S297" s="71" t="s">
        <v>15</v>
      </c>
      <c r="T297" s="138" t="s">
        <v>15</v>
      </c>
      <c r="U297" s="72">
        <v>0.75</v>
      </c>
      <c r="V297" s="72" t="s">
        <v>15</v>
      </c>
      <c r="W297" s="72" t="s">
        <v>15</v>
      </c>
      <c r="X297" s="72" t="s">
        <v>15</v>
      </c>
      <c r="Y297" s="72" t="s">
        <v>15</v>
      </c>
      <c r="Z297" s="72" t="s">
        <v>15</v>
      </c>
      <c r="AA297" s="70" t="s">
        <v>15</v>
      </c>
      <c r="AB297" s="72">
        <v>2.41</v>
      </c>
      <c r="AC297" s="70">
        <v>3.16</v>
      </c>
      <c r="AD297" s="72" t="s">
        <v>15</v>
      </c>
      <c r="AE297" s="72" t="s">
        <v>15</v>
      </c>
      <c r="AF297" s="68" t="s">
        <v>15</v>
      </c>
      <c r="AG297" s="70" t="s">
        <v>15</v>
      </c>
      <c r="AH297" s="70" t="s">
        <v>15</v>
      </c>
      <c r="AI297" s="72" t="s">
        <v>15</v>
      </c>
      <c r="AJ297" s="70">
        <v>2.41</v>
      </c>
      <c r="AK297" s="72" t="s">
        <v>15</v>
      </c>
      <c r="AL297" s="71">
        <v>0.75</v>
      </c>
      <c r="AM297" s="68">
        <v>3.16</v>
      </c>
      <c r="AN297" s="72" t="s">
        <v>15</v>
      </c>
      <c r="AO297" s="72" t="s">
        <v>15</v>
      </c>
      <c r="AP297" s="72" t="s">
        <v>15</v>
      </c>
      <c r="AQ297" s="69" t="s">
        <v>15</v>
      </c>
      <c r="AR297" s="68">
        <v>3.16</v>
      </c>
      <c r="AS297" s="72" t="s">
        <v>15</v>
      </c>
      <c r="AT297" s="72" t="s">
        <v>15</v>
      </c>
      <c r="AU297" s="72" t="s">
        <v>15</v>
      </c>
      <c r="AV297" s="70" t="s">
        <v>15</v>
      </c>
      <c r="AW297" s="71" t="s">
        <v>15</v>
      </c>
      <c r="AX297" s="68" t="s">
        <v>15</v>
      </c>
      <c r="AY297" s="70">
        <v>0.75</v>
      </c>
      <c r="AZ297" s="70" t="s">
        <v>15</v>
      </c>
      <c r="BA297" s="69">
        <v>0.75</v>
      </c>
      <c r="BB297" s="138" t="s">
        <v>15</v>
      </c>
      <c r="BC297" s="72" t="s">
        <v>15</v>
      </c>
      <c r="BD297" s="72" t="s">
        <v>15</v>
      </c>
      <c r="BE297" s="72" t="s">
        <v>15</v>
      </c>
      <c r="BF297" s="72" t="s">
        <v>15</v>
      </c>
      <c r="BG297" s="72" t="s">
        <v>15</v>
      </c>
      <c r="BH297" s="72" t="s">
        <v>15</v>
      </c>
      <c r="BI297" s="72" t="s">
        <v>15</v>
      </c>
      <c r="BJ297" s="72" t="s">
        <v>15</v>
      </c>
      <c r="BK297" s="72" t="s">
        <v>15</v>
      </c>
      <c r="BL297" s="72" t="s">
        <v>15</v>
      </c>
      <c r="BM297" s="72" t="s">
        <v>15</v>
      </c>
      <c r="BN297" s="72" t="s">
        <v>15</v>
      </c>
      <c r="BO297" s="72" t="s">
        <v>15</v>
      </c>
      <c r="BP297" s="70" t="s">
        <v>15</v>
      </c>
      <c r="BQ297" s="138">
        <v>0.75</v>
      </c>
      <c r="BR297" s="70">
        <v>2.41</v>
      </c>
      <c r="BS297" s="70" t="s">
        <v>15</v>
      </c>
      <c r="BT297" s="70" t="s">
        <v>15</v>
      </c>
      <c r="BU297" s="72" t="s">
        <v>15</v>
      </c>
      <c r="BV297" s="72" t="s">
        <v>15</v>
      </c>
      <c r="BW297" s="72" t="s">
        <v>15</v>
      </c>
      <c r="BX297" s="72" t="s">
        <v>15</v>
      </c>
      <c r="BY297" s="72" t="s">
        <v>15</v>
      </c>
      <c r="BZ297" s="71" t="s">
        <v>15</v>
      </c>
      <c r="CA297" s="68">
        <v>3.16</v>
      </c>
      <c r="CB297" s="72" t="s">
        <v>15</v>
      </c>
      <c r="CC297" s="72" t="s">
        <v>15</v>
      </c>
      <c r="CD297" s="71" t="s">
        <v>15</v>
      </c>
    </row>
    <row r="298" spans="1:82" x14ac:dyDescent="0.35">
      <c r="A298" s="19" t="s">
        <v>5</v>
      </c>
      <c r="B298" s="73">
        <v>34.99</v>
      </c>
      <c r="C298" s="74">
        <v>14.29</v>
      </c>
      <c r="D298" s="75">
        <v>20.71</v>
      </c>
      <c r="E298" s="139">
        <v>2.8</v>
      </c>
      <c r="F298" s="78">
        <v>5.48</v>
      </c>
      <c r="G298" s="76">
        <v>3.74</v>
      </c>
      <c r="H298" s="76">
        <v>11.05</v>
      </c>
      <c r="I298" s="75">
        <v>11.93</v>
      </c>
      <c r="J298" s="74">
        <v>26.39</v>
      </c>
      <c r="K298" s="75">
        <v>8.6</v>
      </c>
      <c r="L298" s="74">
        <v>8.6</v>
      </c>
      <c r="M298" s="76">
        <v>6.1</v>
      </c>
      <c r="N298" s="78">
        <v>2.91</v>
      </c>
      <c r="O298" s="78">
        <v>2.2599999999999998</v>
      </c>
      <c r="P298" s="76">
        <v>6.48</v>
      </c>
      <c r="Q298" s="76">
        <v>26.35</v>
      </c>
      <c r="R298" s="78">
        <v>0.6</v>
      </c>
      <c r="S298" s="77">
        <v>8.0500000000000007</v>
      </c>
      <c r="T298" s="139">
        <v>2.14</v>
      </c>
      <c r="U298" s="78">
        <v>3.24</v>
      </c>
      <c r="V298" s="78">
        <v>3.23</v>
      </c>
      <c r="W298" s="78">
        <v>4.8899999999999997</v>
      </c>
      <c r="X298" s="78">
        <v>1.21</v>
      </c>
      <c r="Y298" s="78">
        <v>2.91</v>
      </c>
      <c r="Z298" s="78">
        <v>2.2599999999999998</v>
      </c>
      <c r="AA298" s="76">
        <v>4.03</v>
      </c>
      <c r="AB298" s="78">
        <v>2.4500000000000002</v>
      </c>
      <c r="AC298" s="76">
        <v>26.35</v>
      </c>
      <c r="AD298" s="78">
        <v>0.6</v>
      </c>
      <c r="AE298" s="78">
        <v>8.0500000000000007</v>
      </c>
      <c r="AF298" s="74">
        <v>16.86</v>
      </c>
      <c r="AG298" s="76">
        <v>1.95</v>
      </c>
      <c r="AH298" s="76">
        <v>18.809999999999999</v>
      </c>
      <c r="AI298" s="78">
        <v>1.08</v>
      </c>
      <c r="AJ298" s="76">
        <v>8.0299999999999994</v>
      </c>
      <c r="AK298" s="78">
        <v>3.15</v>
      </c>
      <c r="AL298" s="77">
        <v>3.92</v>
      </c>
      <c r="AM298" s="74">
        <v>18.57</v>
      </c>
      <c r="AN298" s="78">
        <v>2.99</v>
      </c>
      <c r="AO298" s="78">
        <v>3.78</v>
      </c>
      <c r="AP298" s="78">
        <v>3.88</v>
      </c>
      <c r="AQ298" s="75">
        <v>5.77</v>
      </c>
      <c r="AR298" s="74">
        <v>23.79</v>
      </c>
      <c r="AS298" s="78">
        <v>4.2699999999999996</v>
      </c>
      <c r="AT298" s="78">
        <v>1.72</v>
      </c>
      <c r="AU298" s="78">
        <v>4.05</v>
      </c>
      <c r="AV298" s="76">
        <v>10.039999999999999</v>
      </c>
      <c r="AW298" s="77">
        <v>1.1599999999999999</v>
      </c>
      <c r="AX298" s="74">
        <v>19.84</v>
      </c>
      <c r="AY298" s="76">
        <v>3.69</v>
      </c>
      <c r="AZ298" s="76">
        <v>3.49</v>
      </c>
      <c r="BA298" s="75">
        <v>3.44</v>
      </c>
      <c r="BB298" s="139">
        <v>3.15</v>
      </c>
      <c r="BC298" s="78" t="s">
        <v>15</v>
      </c>
      <c r="BD298" s="78" t="s">
        <v>15</v>
      </c>
      <c r="BE298" s="78">
        <v>1.87</v>
      </c>
      <c r="BF298" s="78">
        <v>0.43</v>
      </c>
      <c r="BG298" s="78">
        <v>0.79</v>
      </c>
      <c r="BH298" s="78" t="s">
        <v>15</v>
      </c>
      <c r="BI298" s="78">
        <v>0.34</v>
      </c>
      <c r="BJ298" s="78">
        <v>0.8</v>
      </c>
      <c r="BK298" s="78">
        <v>0.28000000000000003</v>
      </c>
      <c r="BL298" s="78">
        <v>4.04</v>
      </c>
      <c r="BM298" s="78">
        <v>2.04</v>
      </c>
      <c r="BN298" s="78" t="s">
        <v>15</v>
      </c>
      <c r="BO298" s="78" t="s">
        <v>15</v>
      </c>
      <c r="BP298" s="76">
        <v>5.07</v>
      </c>
      <c r="BQ298" s="139" t="s">
        <v>15</v>
      </c>
      <c r="BR298" s="76">
        <v>6.07</v>
      </c>
      <c r="BS298" s="76">
        <v>9.56</v>
      </c>
      <c r="BT298" s="76">
        <v>11.45</v>
      </c>
      <c r="BU298" s="78">
        <v>3.72</v>
      </c>
      <c r="BV298" s="78" t="s">
        <v>15</v>
      </c>
      <c r="BW298" s="78">
        <v>2.31</v>
      </c>
      <c r="BX298" s="78" t="s">
        <v>15</v>
      </c>
      <c r="BY298" s="78">
        <v>0.96</v>
      </c>
      <c r="BZ298" s="77">
        <v>0.93</v>
      </c>
      <c r="CA298" s="74">
        <v>27.21</v>
      </c>
      <c r="CB298" s="78">
        <v>5.59</v>
      </c>
      <c r="CC298" s="78">
        <v>2.2000000000000002</v>
      </c>
      <c r="CD298" s="77" t="s">
        <v>15</v>
      </c>
    </row>
    <row r="299" spans="1:82" x14ac:dyDescent="0.35">
      <c r="A299" s="19" t="s">
        <v>84</v>
      </c>
      <c r="B299" s="67">
        <v>34.130000000000003</v>
      </c>
      <c r="C299" s="68">
        <v>15.48</v>
      </c>
      <c r="D299" s="69">
        <v>18.66</v>
      </c>
      <c r="E299" s="138">
        <v>3.93</v>
      </c>
      <c r="F299" s="72">
        <v>7.49</v>
      </c>
      <c r="G299" s="70">
        <v>2.4300000000000002</v>
      </c>
      <c r="H299" s="70">
        <v>5.72</v>
      </c>
      <c r="I299" s="69">
        <v>14.57</v>
      </c>
      <c r="J299" s="68">
        <v>16.059999999999999</v>
      </c>
      <c r="K299" s="69">
        <v>18.079999999999998</v>
      </c>
      <c r="L299" s="68">
        <v>3.63</v>
      </c>
      <c r="M299" s="70">
        <v>7.46</v>
      </c>
      <c r="N299" s="72">
        <v>5.23</v>
      </c>
      <c r="O299" s="72">
        <v>3.2</v>
      </c>
      <c r="P299" s="70">
        <v>12.28</v>
      </c>
      <c r="Q299" s="70">
        <v>31.8</v>
      </c>
      <c r="R299" s="72">
        <v>1.97</v>
      </c>
      <c r="S299" s="71">
        <v>0.37</v>
      </c>
      <c r="T299" s="138" t="s">
        <v>15</v>
      </c>
      <c r="U299" s="72">
        <v>3.29</v>
      </c>
      <c r="V299" s="72">
        <v>0.34</v>
      </c>
      <c r="W299" s="72">
        <v>7.46</v>
      </c>
      <c r="X299" s="72" t="s">
        <v>15</v>
      </c>
      <c r="Y299" s="72">
        <v>5.23</v>
      </c>
      <c r="Z299" s="72">
        <v>3.2</v>
      </c>
      <c r="AA299" s="70">
        <v>7.84</v>
      </c>
      <c r="AB299" s="72">
        <v>4.4400000000000004</v>
      </c>
      <c r="AC299" s="70">
        <v>31.8</v>
      </c>
      <c r="AD299" s="72">
        <v>1.97</v>
      </c>
      <c r="AE299" s="72">
        <v>0.37</v>
      </c>
      <c r="AF299" s="68">
        <v>11.22</v>
      </c>
      <c r="AG299" s="70">
        <v>5.48</v>
      </c>
      <c r="AH299" s="70">
        <v>16.7</v>
      </c>
      <c r="AI299" s="72">
        <v>1.08</v>
      </c>
      <c r="AJ299" s="70">
        <v>8.06</v>
      </c>
      <c r="AK299" s="72">
        <v>3.46</v>
      </c>
      <c r="AL299" s="71">
        <v>4.84</v>
      </c>
      <c r="AM299" s="68">
        <v>10.119999999999999</v>
      </c>
      <c r="AN299" s="72">
        <v>2.73</v>
      </c>
      <c r="AO299" s="72">
        <v>5.99</v>
      </c>
      <c r="AP299" s="72">
        <v>2.66</v>
      </c>
      <c r="AQ299" s="69">
        <v>12.63</v>
      </c>
      <c r="AR299" s="68">
        <v>24.57</v>
      </c>
      <c r="AS299" s="72">
        <v>2.25</v>
      </c>
      <c r="AT299" s="72">
        <v>1.39</v>
      </c>
      <c r="AU299" s="72">
        <v>2.78</v>
      </c>
      <c r="AV299" s="70">
        <v>6.42</v>
      </c>
      <c r="AW299" s="71">
        <v>3.15</v>
      </c>
      <c r="AX299" s="68">
        <v>18.55</v>
      </c>
      <c r="AY299" s="70">
        <v>4.74</v>
      </c>
      <c r="AZ299" s="70">
        <v>9.99</v>
      </c>
      <c r="BA299" s="69">
        <v>5.17</v>
      </c>
      <c r="BB299" s="138">
        <v>4.51</v>
      </c>
      <c r="BC299" s="72" t="s">
        <v>15</v>
      </c>
      <c r="BD299" s="72" t="s">
        <v>15</v>
      </c>
      <c r="BE299" s="72">
        <v>0.31</v>
      </c>
      <c r="BF299" s="72">
        <v>0.89</v>
      </c>
      <c r="BG299" s="72">
        <v>2.11</v>
      </c>
      <c r="BH299" s="72" t="s">
        <v>15</v>
      </c>
      <c r="BI299" s="72" t="s">
        <v>15</v>
      </c>
      <c r="BJ299" s="72" t="s">
        <v>15</v>
      </c>
      <c r="BK299" s="72" t="s">
        <v>15</v>
      </c>
      <c r="BL299" s="72">
        <v>3.06</v>
      </c>
      <c r="BM299" s="72">
        <v>1.77</v>
      </c>
      <c r="BN299" s="72" t="s">
        <v>15</v>
      </c>
      <c r="BO299" s="72" t="s">
        <v>15</v>
      </c>
      <c r="BP299" s="70">
        <v>4.0599999999999996</v>
      </c>
      <c r="BQ299" s="138">
        <v>2.79</v>
      </c>
      <c r="BR299" s="70">
        <v>7.46</v>
      </c>
      <c r="BS299" s="70">
        <v>4.18</v>
      </c>
      <c r="BT299" s="70">
        <v>9.23</v>
      </c>
      <c r="BU299" s="72">
        <v>0.68</v>
      </c>
      <c r="BV299" s="72">
        <v>0.96</v>
      </c>
      <c r="BW299" s="72">
        <v>2.92</v>
      </c>
      <c r="BX299" s="72">
        <v>0.47</v>
      </c>
      <c r="BY299" s="72">
        <v>4.3</v>
      </c>
      <c r="BZ299" s="71">
        <v>1.1599999999999999</v>
      </c>
      <c r="CA299" s="68">
        <v>32.64</v>
      </c>
      <c r="CB299" s="72" t="s">
        <v>15</v>
      </c>
      <c r="CC299" s="72">
        <v>1.5</v>
      </c>
      <c r="CD299" s="71" t="s">
        <v>15</v>
      </c>
    </row>
    <row r="300" spans="1:82" ht="15" thickBot="1" x14ac:dyDescent="0.4">
      <c r="A300" s="19" t="s">
        <v>302</v>
      </c>
      <c r="B300" s="95">
        <v>32.51</v>
      </c>
      <c r="C300" s="96">
        <v>15.99</v>
      </c>
      <c r="D300" s="97">
        <v>16.52</v>
      </c>
      <c r="E300" s="140">
        <v>5.09</v>
      </c>
      <c r="F300" s="99">
        <v>5.14</v>
      </c>
      <c r="G300" s="98">
        <v>7.51</v>
      </c>
      <c r="H300" s="98">
        <v>6.38</v>
      </c>
      <c r="I300" s="97">
        <v>8.39</v>
      </c>
      <c r="J300" s="96">
        <v>17.940000000000001</v>
      </c>
      <c r="K300" s="97">
        <v>14.56</v>
      </c>
      <c r="L300" s="96">
        <v>7.04</v>
      </c>
      <c r="M300" s="98">
        <v>6.65</v>
      </c>
      <c r="N300" s="99">
        <v>8.33</v>
      </c>
      <c r="O300" s="99">
        <v>1.91</v>
      </c>
      <c r="P300" s="98">
        <v>3.65</v>
      </c>
      <c r="Q300" s="98">
        <v>27.58</v>
      </c>
      <c r="R300" s="99">
        <v>0.65</v>
      </c>
      <c r="S300" s="130">
        <v>4.28</v>
      </c>
      <c r="T300" s="140">
        <v>2.2200000000000002</v>
      </c>
      <c r="U300" s="99">
        <v>4.3899999999999997</v>
      </c>
      <c r="V300" s="99">
        <v>0.43</v>
      </c>
      <c r="W300" s="99">
        <v>3.87</v>
      </c>
      <c r="X300" s="99">
        <v>2.78</v>
      </c>
      <c r="Y300" s="99">
        <v>8.33</v>
      </c>
      <c r="Z300" s="99">
        <v>1.91</v>
      </c>
      <c r="AA300" s="98">
        <v>1.78</v>
      </c>
      <c r="AB300" s="99">
        <v>1.87</v>
      </c>
      <c r="AC300" s="98">
        <v>27.58</v>
      </c>
      <c r="AD300" s="99">
        <v>0.65</v>
      </c>
      <c r="AE300" s="99">
        <v>4.28</v>
      </c>
      <c r="AF300" s="96">
        <v>14.34</v>
      </c>
      <c r="AG300" s="98">
        <v>6.3</v>
      </c>
      <c r="AH300" s="98">
        <v>20.64</v>
      </c>
      <c r="AI300" s="99">
        <v>4.84</v>
      </c>
      <c r="AJ300" s="98">
        <v>5.0599999999999996</v>
      </c>
      <c r="AK300" s="99" t="s">
        <v>15</v>
      </c>
      <c r="AL300" s="130">
        <v>1.96</v>
      </c>
      <c r="AM300" s="96">
        <v>12.74</v>
      </c>
      <c r="AN300" s="99">
        <v>3.59</v>
      </c>
      <c r="AO300" s="99">
        <v>4.84</v>
      </c>
      <c r="AP300" s="99" t="s">
        <v>15</v>
      </c>
      <c r="AQ300" s="97">
        <v>11.34</v>
      </c>
      <c r="AR300" s="96">
        <v>21</v>
      </c>
      <c r="AS300" s="99">
        <v>3.43</v>
      </c>
      <c r="AT300" s="99">
        <v>4.4000000000000004</v>
      </c>
      <c r="AU300" s="99" t="s">
        <v>15</v>
      </c>
      <c r="AV300" s="98">
        <v>7.83</v>
      </c>
      <c r="AW300" s="130">
        <v>3.68</v>
      </c>
      <c r="AX300" s="96">
        <v>20.82</v>
      </c>
      <c r="AY300" s="98">
        <v>1.1399999999999999</v>
      </c>
      <c r="AZ300" s="98">
        <v>0.91</v>
      </c>
      <c r="BA300" s="97">
        <v>15.57</v>
      </c>
      <c r="BB300" s="140">
        <v>0.84</v>
      </c>
      <c r="BC300" s="99">
        <v>1.52</v>
      </c>
      <c r="BD300" s="99" t="s">
        <v>15</v>
      </c>
      <c r="BE300" s="99">
        <v>3.12</v>
      </c>
      <c r="BF300" s="99" t="s">
        <v>15</v>
      </c>
      <c r="BG300" s="99">
        <v>0.83</v>
      </c>
      <c r="BH300" s="99" t="s">
        <v>15</v>
      </c>
      <c r="BI300" s="99" t="s">
        <v>15</v>
      </c>
      <c r="BJ300" s="99" t="s">
        <v>15</v>
      </c>
      <c r="BK300" s="99" t="s">
        <v>15</v>
      </c>
      <c r="BL300" s="99">
        <v>1.38</v>
      </c>
      <c r="BM300" s="99">
        <v>2.15</v>
      </c>
      <c r="BN300" s="99">
        <v>1.95</v>
      </c>
      <c r="BO300" s="99" t="s">
        <v>15</v>
      </c>
      <c r="BP300" s="98">
        <v>8.86</v>
      </c>
      <c r="BQ300" s="140">
        <v>3.24</v>
      </c>
      <c r="BR300" s="98">
        <v>3.13</v>
      </c>
      <c r="BS300" s="98">
        <v>7.55</v>
      </c>
      <c r="BT300" s="98">
        <v>1.17</v>
      </c>
      <c r="BU300" s="99">
        <v>6.36</v>
      </c>
      <c r="BV300" s="99">
        <v>2.34</v>
      </c>
      <c r="BW300" s="99">
        <v>3.73</v>
      </c>
      <c r="BX300" s="99" t="s">
        <v>15</v>
      </c>
      <c r="BY300" s="99">
        <v>0.28999999999999998</v>
      </c>
      <c r="BZ300" s="130">
        <v>4.7</v>
      </c>
      <c r="CA300" s="96">
        <v>26.92</v>
      </c>
      <c r="CB300" s="99">
        <v>5.59</v>
      </c>
      <c r="CC300" s="99" t="s">
        <v>15</v>
      </c>
      <c r="CD300" s="130" t="s">
        <v>15</v>
      </c>
    </row>
    <row r="301" spans="1:82" ht="190" thickTop="1" thickBot="1" x14ac:dyDescent="0.4">
      <c r="A301" s="4" t="s">
        <v>1659</v>
      </c>
    </row>
    <row r="302" spans="1:82" ht="12.75" customHeight="1" thickTop="1" x14ac:dyDescent="0.35">
      <c r="A302" s="5" t="s">
        <v>1</v>
      </c>
      <c r="B302" s="6">
        <v>2036</v>
      </c>
      <c r="C302" s="7">
        <v>979</v>
      </c>
      <c r="D302" s="8">
        <v>1057</v>
      </c>
      <c r="E302" s="7">
        <v>220</v>
      </c>
      <c r="F302" s="9">
        <v>263</v>
      </c>
      <c r="G302" s="9">
        <v>340</v>
      </c>
      <c r="H302" s="9">
        <v>470</v>
      </c>
      <c r="I302" s="8">
        <v>743</v>
      </c>
      <c r="J302" s="7">
        <v>1229</v>
      </c>
      <c r="K302" s="8">
        <v>807</v>
      </c>
      <c r="L302" s="7">
        <v>485</v>
      </c>
      <c r="M302" s="9">
        <v>278</v>
      </c>
      <c r="N302" s="9">
        <v>193</v>
      </c>
      <c r="O302" s="9">
        <v>264</v>
      </c>
      <c r="P302" s="9">
        <v>447</v>
      </c>
      <c r="Q302" s="9">
        <v>1667</v>
      </c>
      <c r="R302" s="9">
        <v>152</v>
      </c>
      <c r="S302" s="8">
        <v>217</v>
      </c>
      <c r="T302" s="7">
        <v>87</v>
      </c>
      <c r="U302" s="9">
        <v>203</v>
      </c>
      <c r="V302" s="9">
        <v>195</v>
      </c>
      <c r="W302" s="9">
        <v>139</v>
      </c>
      <c r="X302" s="9">
        <v>139</v>
      </c>
      <c r="Y302" s="9">
        <v>193</v>
      </c>
      <c r="Z302" s="9">
        <v>264</v>
      </c>
      <c r="AA302" s="9">
        <v>275</v>
      </c>
      <c r="AB302" s="9">
        <v>172</v>
      </c>
      <c r="AC302" s="9">
        <v>1667</v>
      </c>
      <c r="AD302" s="9">
        <v>152</v>
      </c>
      <c r="AE302" s="9">
        <v>217</v>
      </c>
      <c r="AF302" s="7">
        <v>892</v>
      </c>
      <c r="AG302" s="9">
        <v>282</v>
      </c>
      <c r="AH302" s="9">
        <v>1174</v>
      </c>
      <c r="AI302" s="9">
        <v>116</v>
      </c>
      <c r="AJ302" s="9">
        <v>466</v>
      </c>
      <c r="AK302" s="9">
        <v>73</v>
      </c>
      <c r="AL302" s="8">
        <v>207</v>
      </c>
      <c r="AM302" s="7">
        <v>988</v>
      </c>
      <c r="AN302" s="9">
        <v>239</v>
      </c>
      <c r="AO302" s="9">
        <v>192</v>
      </c>
      <c r="AP302" s="9">
        <v>60</v>
      </c>
      <c r="AQ302" s="8">
        <v>556</v>
      </c>
      <c r="AR302" s="7">
        <v>1460</v>
      </c>
      <c r="AS302" s="9">
        <v>211</v>
      </c>
      <c r="AT302" s="9">
        <v>198</v>
      </c>
      <c r="AU302" s="9">
        <v>64</v>
      </c>
      <c r="AV302" s="9">
        <v>473</v>
      </c>
      <c r="AW302" s="8">
        <v>103</v>
      </c>
      <c r="AX302" s="7">
        <v>1400</v>
      </c>
      <c r="AY302" s="9">
        <v>374</v>
      </c>
      <c r="AZ302" s="9">
        <v>223</v>
      </c>
      <c r="BA302" s="8">
        <v>581</v>
      </c>
      <c r="BB302" s="7">
        <v>70</v>
      </c>
      <c r="BC302" s="11">
        <v>36</v>
      </c>
      <c r="BD302" s="11">
        <v>8</v>
      </c>
      <c r="BE302" s="9">
        <v>101</v>
      </c>
      <c r="BF302" s="9">
        <v>63</v>
      </c>
      <c r="BG302" s="11">
        <v>43</v>
      </c>
      <c r="BH302" s="11">
        <v>16</v>
      </c>
      <c r="BI302" s="11">
        <v>31</v>
      </c>
      <c r="BJ302" s="9">
        <v>53</v>
      </c>
      <c r="BK302" s="11">
        <v>34</v>
      </c>
      <c r="BL302" s="9">
        <v>148</v>
      </c>
      <c r="BM302" s="9">
        <v>189</v>
      </c>
      <c r="BN302" s="11">
        <v>47</v>
      </c>
      <c r="BO302" s="11">
        <v>11</v>
      </c>
      <c r="BP302" s="9">
        <v>324</v>
      </c>
      <c r="BQ302" s="7">
        <v>188</v>
      </c>
      <c r="BR302" s="9">
        <v>308</v>
      </c>
      <c r="BS302" s="9">
        <v>384</v>
      </c>
      <c r="BT302" s="9">
        <v>542</v>
      </c>
      <c r="BU302" s="9">
        <v>228</v>
      </c>
      <c r="BV302" s="9">
        <v>51</v>
      </c>
      <c r="BW302" s="9">
        <v>191</v>
      </c>
      <c r="BX302" s="11">
        <v>41</v>
      </c>
      <c r="BY302" s="11">
        <v>47</v>
      </c>
      <c r="BZ302" s="8">
        <v>56</v>
      </c>
      <c r="CA302" s="7">
        <v>1618</v>
      </c>
      <c r="CB302" s="9">
        <v>216</v>
      </c>
      <c r="CC302" s="9">
        <v>201</v>
      </c>
      <c r="CD302" s="10">
        <v>1</v>
      </c>
    </row>
    <row r="303" spans="1:82" ht="12.75" customHeight="1" x14ac:dyDescent="0.35">
      <c r="A303" s="12" t="s">
        <v>93</v>
      </c>
      <c r="B303" s="13">
        <v>2036</v>
      </c>
      <c r="C303" s="14">
        <v>977.28</v>
      </c>
      <c r="D303" s="15">
        <v>1058.72</v>
      </c>
      <c r="E303" s="14">
        <v>244.32</v>
      </c>
      <c r="F303" s="16">
        <v>299.39999999999998</v>
      </c>
      <c r="G303" s="16">
        <v>372.89</v>
      </c>
      <c r="H303" s="16">
        <v>406.78</v>
      </c>
      <c r="I303" s="15">
        <v>712.6</v>
      </c>
      <c r="J303" s="14">
        <v>1119.8</v>
      </c>
      <c r="K303" s="15">
        <v>916.2</v>
      </c>
      <c r="L303" s="14">
        <v>500.86</v>
      </c>
      <c r="M303" s="16">
        <v>333.9</v>
      </c>
      <c r="N303" s="16">
        <v>195.46</v>
      </c>
      <c r="O303" s="16">
        <v>260.61</v>
      </c>
      <c r="P303" s="16">
        <v>466.24</v>
      </c>
      <c r="Q303" s="16">
        <v>1757.07</v>
      </c>
      <c r="R303" s="16">
        <v>101.8</v>
      </c>
      <c r="S303" s="15">
        <v>177.13</v>
      </c>
      <c r="T303" s="14">
        <v>94.15</v>
      </c>
      <c r="U303" s="16">
        <v>219.01</v>
      </c>
      <c r="V303" s="16">
        <v>187.7</v>
      </c>
      <c r="W303" s="16">
        <v>154.05000000000001</v>
      </c>
      <c r="X303" s="16">
        <v>179.85</v>
      </c>
      <c r="Y303" s="16">
        <v>195.46</v>
      </c>
      <c r="Z303" s="16">
        <v>260.61</v>
      </c>
      <c r="AA303" s="16">
        <v>284.39999999999998</v>
      </c>
      <c r="AB303" s="16">
        <v>181.85</v>
      </c>
      <c r="AC303" s="16">
        <v>1757.07</v>
      </c>
      <c r="AD303" s="16">
        <v>101.8</v>
      </c>
      <c r="AE303" s="16">
        <v>177.13</v>
      </c>
      <c r="AF303" s="14">
        <v>887.34</v>
      </c>
      <c r="AG303" s="16">
        <v>296.42</v>
      </c>
      <c r="AH303" s="16">
        <v>1183.76</v>
      </c>
      <c r="AI303" s="16">
        <v>115</v>
      </c>
      <c r="AJ303" s="16">
        <v>448.61</v>
      </c>
      <c r="AK303" s="16">
        <v>87.32</v>
      </c>
      <c r="AL303" s="15">
        <v>201.32</v>
      </c>
      <c r="AM303" s="14">
        <v>972.78</v>
      </c>
      <c r="AN303" s="16">
        <v>232.49</v>
      </c>
      <c r="AO303" s="16">
        <v>180.92</v>
      </c>
      <c r="AP303" s="16">
        <v>68.930000000000007</v>
      </c>
      <c r="AQ303" s="15">
        <v>580.39</v>
      </c>
      <c r="AR303" s="14">
        <v>1421.1</v>
      </c>
      <c r="AS303" s="16">
        <v>195.15</v>
      </c>
      <c r="AT303" s="16">
        <v>219.32</v>
      </c>
      <c r="AU303" s="16">
        <v>75.31</v>
      </c>
      <c r="AV303" s="16">
        <v>489.78</v>
      </c>
      <c r="AW303" s="15">
        <v>125.12</v>
      </c>
      <c r="AX303" s="14">
        <v>1376.48</v>
      </c>
      <c r="AY303" s="16">
        <v>351.75</v>
      </c>
      <c r="AZ303" s="16">
        <v>241.03</v>
      </c>
      <c r="BA303" s="15">
        <v>556.54999999999995</v>
      </c>
      <c r="BB303" s="14">
        <v>79.040000000000006</v>
      </c>
      <c r="BC303" s="18">
        <v>49.59</v>
      </c>
      <c r="BD303" s="18">
        <v>9.8000000000000007</v>
      </c>
      <c r="BE303" s="16">
        <v>114.17</v>
      </c>
      <c r="BF303" s="16">
        <v>61.14</v>
      </c>
      <c r="BG303" s="18">
        <v>61.52</v>
      </c>
      <c r="BH303" s="18">
        <v>15.27</v>
      </c>
      <c r="BI303" s="18">
        <v>28.66</v>
      </c>
      <c r="BJ303" s="16">
        <v>45.18</v>
      </c>
      <c r="BK303" s="18">
        <v>29.55</v>
      </c>
      <c r="BL303" s="16">
        <v>155.62</v>
      </c>
      <c r="BM303" s="16">
        <v>162.88999999999999</v>
      </c>
      <c r="BN303" s="18">
        <v>48.41</v>
      </c>
      <c r="BO303" s="18">
        <v>10.19</v>
      </c>
      <c r="BP303" s="16">
        <v>312.73</v>
      </c>
      <c r="BQ303" s="14">
        <v>229.46</v>
      </c>
      <c r="BR303" s="16">
        <v>349.37</v>
      </c>
      <c r="BS303" s="16">
        <v>396.69</v>
      </c>
      <c r="BT303" s="16">
        <v>497.34</v>
      </c>
      <c r="BU303" s="16">
        <v>186.77</v>
      </c>
      <c r="BV303" s="16">
        <v>58.71</v>
      </c>
      <c r="BW303" s="16">
        <v>152.19</v>
      </c>
      <c r="BX303" s="18">
        <v>39.950000000000003</v>
      </c>
      <c r="BY303" s="18">
        <v>61.22</v>
      </c>
      <c r="BZ303" s="15">
        <v>64.319999999999993</v>
      </c>
      <c r="CA303" s="14">
        <v>1670.24</v>
      </c>
      <c r="CB303" s="16">
        <v>209.23</v>
      </c>
      <c r="CC303" s="16">
        <v>154.72999999999999</v>
      </c>
      <c r="CD303" s="17">
        <v>1.8</v>
      </c>
    </row>
    <row r="304" spans="1:82" ht="30" x14ac:dyDescent="0.35">
      <c r="A304" s="19" t="s">
        <v>156</v>
      </c>
      <c r="B304" s="61">
        <v>352.81</v>
      </c>
      <c r="C304" s="62">
        <v>164.73</v>
      </c>
      <c r="D304" s="63">
        <v>188.08</v>
      </c>
      <c r="E304" s="62">
        <v>34.76</v>
      </c>
      <c r="F304" s="64">
        <v>45.38</v>
      </c>
      <c r="G304" s="64">
        <v>60.51</v>
      </c>
      <c r="H304" s="64">
        <v>68.2</v>
      </c>
      <c r="I304" s="63">
        <v>143.94999999999999</v>
      </c>
      <c r="J304" s="62">
        <v>202.73</v>
      </c>
      <c r="K304" s="63">
        <v>150.08000000000001</v>
      </c>
      <c r="L304" s="62">
        <v>83.19</v>
      </c>
      <c r="M304" s="64">
        <v>59.57</v>
      </c>
      <c r="N304" s="64">
        <v>25.04</v>
      </c>
      <c r="O304" s="64">
        <v>56.15</v>
      </c>
      <c r="P304" s="64">
        <v>84.01</v>
      </c>
      <c r="Q304" s="64">
        <v>307.95999999999998</v>
      </c>
      <c r="R304" s="64">
        <v>17.920000000000002</v>
      </c>
      <c r="S304" s="63">
        <v>26.94</v>
      </c>
      <c r="T304" s="62">
        <v>9.1300000000000008</v>
      </c>
      <c r="U304" s="64">
        <v>41.25</v>
      </c>
      <c r="V304" s="64">
        <v>32.799999999999997</v>
      </c>
      <c r="W304" s="64">
        <v>24.87</v>
      </c>
      <c r="X304" s="64">
        <v>34.700000000000003</v>
      </c>
      <c r="Y304" s="64">
        <v>25.04</v>
      </c>
      <c r="Z304" s="64">
        <v>56.15</v>
      </c>
      <c r="AA304" s="64">
        <v>53.59</v>
      </c>
      <c r="AB304" s="64">
        <v>30.42</v>
      </c>
      <c r="AC304" s="64">
        <v>307.95999999999998</v>
      </c>
      <c r="AD304" s="64">
        <v>17.920000000000002</v>
      </c>
      <c r="AE304" s="64">
        <v>26.94</v>
      </c>
      <c r="AF304" s="62">
        <v>137.13</v>
      </c>
      <c r="AG304" s="64">
        <v>46.57</v>
      </c>
      <c r="AH304" s="64">
        <v>183.69</v>
      </c>
      <c r="AI304" s="64">
        <v>23.75</v>
      </c>
      <c r="AJ304" s="64">
        <v>99.33</v>
      </c>
      <c r="AK304" s="64">
        <v>13.51</v>
      </c>
      <c r="AL304" s="63">
        <v>32.520000000000003</v>
      </c>
      <c r="AM304" s="62">
        <v>179.81</v>
      </c>
      <c r="AN304" s="64">
        <v>39.25</v>
      </c>
      <c r="AO304" s="64">
        <v>35.22</v>
      </c>
      <c r="AP304" s="64">
        <v>8.99</v>
      </c>
      <c r="AQ304" s="63">
        <v>89.54</v>
      </c>
      <c r="AR304" s="62">
        <v>256.27</v>
      </c>
      <c r="AS304" s="64">
        <v>37.130000000000003</v>
      </c>
      <c r="AT304" s="64">
        <v>33.08</v>
      </c>
      <c r="AU304" s="64">
        <v>11.79</v>
      </c>
      <c r="AV304" s="64">
        <v>81.99</v>
      </c>
      <c r="AW304" s="63">
        <v>14.54</v>
      </c>
      <c r="AX304" s="62">
        <v>245.2</v>
      </c>
      <c r="AY304" s="64">
        <v>58.64</v>
      </c>
      <c r="AZ304" s="64">
        <v>51.82</v>
      </c>
      <c r="BA304" s="63">
        <v>83.76</v>
      </c>
      <c r="BB304" s="62">
        <v>16.21</v>
      </c>
      <c r="BC304" s="66">
        <v>8.06</v>
      </c>
      <c r="BD304" s="66">
        <v>0.35</v>
      </c>
      <c r="BE304" s="64">
        <v>20.87</v>
      </c>
      <c r="BF304" s="64">
        <v>8.84</v>
      </c>
      <c r="BG304" s="66">
        <v>15.43</v>
      </c>
      <c r="BH304" s="66">
        <v>0.48</v>
      </c>
      <c r="BI304" s="66">
        <v>3.57</v>
      </c>
      <c r="BJ304" s="64">
        <v>5.98</v>
      </c>
      <c r="BK304" s="66">
        <v>1.7</v>
      </c>
      <c r="BL304" s="64">
        <v>20.85</v>
      </c>
      <c r="BM304" s="64">
        <v>29.47</v>
      </c>
      <c r="BN304" s="66">
        <v>8.7899999999999991</v>
      </c>
      <c r="BO304" s="66">
        <v>1.83</v>
      </c>
      <c r="BP304" s="64">
        <v>41.29</v>
      </c>
      <c r="BQ304" s="62">
        <v>42.38</v>
      </c>
      <c r="BR304" s="64">
        <v>68.069999999999993</v>
      </c>
      <c r="BS304" s="64">
        <v>77.77</v>
      </c>
      <c r="BT304" s="64">
        <v>72.03</v>
      </c>
      <c r="BU304" s="64">
        <v>29.15</v>
      </c>
      <c r="BV304" s="64">
        <v>6.93</v>
      </c>
      <c r="BW304" s="64">
        <v>31.17</v>
      </c>
      <c r="BX304" s="66">
        <v>9.5500000000000007</v>
      </c>
      <c r="BY304" s="66">
        <v>4.6900000000000004</v>
      </c>
      <c r="BZ304" s="63">
        <v>11.06</v>
      </c>
      <c r="CA304" s="62">
        <v>299.68</v>
      </c>
      <c r="CB304" s="64">
        <v>39.18</v>
      </c>
      <c r="CC304" s="64">
        <v>13.95</v>
      </c>
      <c r="CD304" s="65" t="s">
        <v>15</v>
      </c>
    </row>
    <row r="305" spans="1:82" ht="20" x14ac:dyDescent="0.35">
      <c r="A305" s="19" t="s">
        <v>157</v>
      </c>
      <c r="B305" s="67">
        <v>643.17999999999995</v>
      </c>
      <c r="C305" s="68">
        <v>306.47000000000003</v>
      </c>
      <c r="D305" s="69">
        <v>336.71</v>
      </c>
      <c r="E305" s="68">
        <v>57.45</v>
      </c>
      <c r="F305" s="70">
        <v>69.569999999999993</v>
      </c>
      <c r="G305" s="70">
        <v>107.58</v>
      </c>
      <c r="H305" s="70">
        <v>153.32</v>
      </c>
      <c r="I305" s="69">
        <v>255.25</v>
      </c>
      <c r="J305" s="68">
        <v>381.45</v>
      </c>
      <c r="K305" s="69">
        <v>261.72000000000003</v>
      </c>
      <c r="L305" s="68">
        <v>146.27000000000001</v>
      </c>
      <c r="M305" s="70">
        <v>103.14</v>
      </c>
      <c r="N305" s="70">
        <v>57.64</v>
      </c>
      <c r="O305" s="70">
        <v>69.89</v>
      </c>
      <c r="P305" s="70">
        <v>185</v>
      </c>
      <c r="Q305" s="70">
        <v>561.94000000000005</v>
      </c>
      <c r="R305" s="70">
        <v>31.97</v>
      </c>
      <c r="S305" s="69">
        <v>49.27</v>
      </c>
      <c r="T305" s="68">
        <v>31.84</v>
      </c>
      <c r="U305" s="70">
        <v>56.44</v>
      </c>
      <c r="V305" s="70">
        <v>57.99</v>
      </c>
      <c r="W305" s="70">
        <v>52.38</v>
      </c>
      <c r="X305" s="70">
        <v>50.76</v>
      </c>
      <c r="Y305" s="70">
        <v>57.64</v>
      </c>
      <c r="Z305" s="70">
        <v>69.89</v>
      </c>
      <c r="AA305" s="70">
        <v>105.52</v>
      </c>
      <c r="AB305" s="70">
        <v>79.48</v>
      </c>
      <c r="AC305" s="70">
        <v>561.94000000000005</v>
      </c>
      <c r="AD305" s="70">
        <v>31.97</v>
      </c>
      <c r="AE305" s="70">
        <v>49.27</v>
      </c>
      <c r="AF305" s="68">
        <v>267.68</v>
      </c>
      <c r="AG305" s="70">
        <v>97.3</v>
      </c>
      <c r="AH305" s="70">
        <v>364.98</v>
      </c>
      <c r="AI305" s="70">
        <v>24.63</v>
      </c>
      <c r="AJ305" s="70">
        <v>180.38</v>
      </c>
      <c r="AK305" s="70">
        <v>21.61</v>
      </c>
      <c r="AL305" s="69">
        <v>51.57</v>
      </c>
      <c r="AM305" s="68">
        <v>326.63</v>
      </c>
      <c r="AN305" s="70">
        <v>62.95</v>
      </c>
      <c r="AO305" s="70">
        <v>62.71</v>
      </c>
      <c r="AP305" s="70">
        <v>24.56</v>
      </c>
      <c r="AQ305" s="69">
        <v>166.32</v>
      </c>
      <c r="AR305" s="68">
        <v>478.44</v>
      </c>
      <c r="AS305" s="70">
        <v>64.13</v>
      </c>
      <c r="AT305" s="70">
        <v>53.13</v>
      </c>
      <c r="AU305" s="70">
        <v>21.06</v>
      </c>
      <c r="AV305" s="70">
        <v>138.31</v>
      </c>
      <c r="AW305" s="69">
        <v>26.42</v>
      </c>
      <c r="AX305" s="68">
        <v>442.29</v>
      </c>
      <c r="AY305" s="70">
        <v>131.28</v>
      </c>
      <c r="AZ305" s="70">
        <v>83.71</v>
      </c>
      <c r="BA305" s="69">
        <v>176.01</v>
      </c>
      <c r="BB305" s="68">
        <v>32.520000000000003</v>
      </c>
      <c r="BC305" s="72">
        <v>15.93</v>
      </c>
      <c r="BD305" s="72">
        <v>4.37</v>
      </c>
      <c r="BE305" s="70">
        <v>44.23</v>
      </c>
      <c r="BF305" s="70">
        <v>12.42</v>
      </c>
      <c r="BG305" s="72">
        <v>15.19</v>
      </c>
      <c r="BH305" s="72">
        <v>5.01</v>
      </c>
      <c r="BI305" s="72">
        <v>10.28</v>
      </c>
      <c r="BJ305" s="70">
        <v>17.920000000000002</v>
      </c>
      <c r="BK305" s="72">
        <v>8.17</v>
      </c>
      <c r="BL305" s="70">
        <v>45.58</v>
      </c>
      <c r="BM305" s="70">
        <v>37.49</v>
      </c>
      <c r="BN305" s="72">
        <v>10.33</v>
      </c>
      <c r="BO305" s="72">
        <v>6</v>
      </c>
      <c r="BP305" s="70">
        <v>99.55</v>
      </c>
      <c r="BQ305" s="68">
        <v>76.23</v>
      </c>
      <c r="BR305" s="70">
        <v>96.65</v>
      </c>
      <c r="BS305" s="70">
        <v>110.2</v>
      </c>
      <c r="BT305" s="70">
        <v>183.04</v>
      </c>
      <c r="BU305" s="70">
        <v>56.47</v>
      </c>
      <c r="BV305" s="70">
        <v>13.87</v>
      </c>
      <c r="BW305" s="70">
        <v>61.9</v>
      </c>
      <c r="BX305" s="72">
        <v>17.98</v>
      </c>
      <c r="BY305" s="72">
        <v>11.12</v>
      </c>
      <c r="BZ305" s="69">
        <v>15.72</v>
      </c>
      <c r="CA305" s="68">
        <v>506.4</v>
      </c>
      <c r="CB305" s="70">
        <v>78.75</v>
      </c>
      <c r="CC305" s="70">
        <v>58.03</v>
      </c>
      <c r="CD305" s="71" t="s">
        <v>15</v>
      </c>
    </row>
    <row r="306" spans="1:82" ht="20" x14ac:dyDescent="0.35">
      <c r="A306" s="19" t="s">
        <v>158</v>
      </c>
      <c r="B306" s="73">
        <v>555.37</v>
      </c>
      <c r="C306" s="74">
        <v>328.05</v>
      </c>
      <c r="D306" s="75">
        <v>227.32</v>
      </c>
      <c r="E306" s="74">
        <v>93.66</v>
      </c>
      <c r="F306" s="76">
        <v>68.09</v>
      </c>
      <c r="G306" s="76">
        <v>71.72</v>
      </c>
      <c r="H306" s="76">
        <v>108.31</v>
      </c>
      <c r="I306" s="75">
        <v>213.59</v>
      </c>
      <c r="J306" s="74">
        <v>338.86</v>
      </c>
      <c r="K306" s="75">
        <v>216.51</v>
      </c>
      <c r="L306" s="74">
        <v>139.5</v>
      </c>
      <c r="M306" s="76">
        <v>94.06</v>
      </c>
      <c r="N306" s="76">
        <v>49.8</v>
      </c>
      <c r="O306" s="76">
        <v>71.83</v>
      </c>
      <c r="P306" s="76">
        <v>138.01</v>
      </c>
      <c r="Q306" s="76">
        <v>493.21</v>
      </c>
      <c r="R306" s="76">
        <v>21.78</v>
      </c>
      <c r="S306" s="75">
        <v>40.380000000000003</v>
      </c>
      <c r="T306" s="74">
        <v>22.47</v>
      </c>
      <c r="U306" s="76">
        <v>57.95</v>
      </c>
      <c r="V306" s="76">
        <v>59.08</v>
      </c>
      <c r="W306" s="76">
        <v>44.58</v>
      </c>
      <c r="X306" s="76">
        <v>49.48</v>
      </c>
      <c r="Y306" s="76">
        <v>49.8</v>
      </c>
      <c r="Z306" s="76">
        <v>71.83</v>
      </c>
      <c r="AA306" s="76">
        <v>88.8</v>
      </c>
      <c r="AB306" s="76">
        <v>49.22</v>
      </c>
      <c r="AC306" s="76">
        <v>493.21</v>
      </c>
      <c r="AD306" s="76">
        <v>21.78</v>
      </c>
      <c r="AE306" s="76">
        <v>40.380000000000003</v>
      </c>
      <c r="AF306" s="74">
        <v>248.42</v>
      </c>
      <c r="AG306" s="76">
        <v>65.180000000000007</v>
      </c>
      <c r="AH306" s="76">
        <v>313.60000000000002</v>
      </c>
      <c r="AI306" s="76">
        <v>48.56</v>
      </c>
      <c r="AJ306" s="76">
        <v>134.74</v>
      </c>
      <c r="AK306" s="76">
        <v>13.36</v>
      </c>
      <c r="AL306" s="75">
        <v>45.12</v>
      </c>
      <c r="AM306" s="74">
        <v>275.52</v>
      </c>
      <c r="AN306" s="76">
        <v>56.59</v>
      </c>
      <c r="AO306" s="76">
        <v>45.18</v>
      </c>
      <c r="AP306" s="76">
        <v>15.92</v>
      </c>
      <c r="AQ306" s="75">
        <v>161.68</v>
      </c>
      <c r="AR306" s="74">
        <v>422.99</v>
      </c>
      <c r="AS306" s="76">
        <v>39.97</v>
      </c>
      <c r="AT306" s="76">
        <v>43.17</v>
      </c>
      <c r="AU306" s="76">
        <v>10.51</v>
      </c>
      <c r="AV306" s="76">
        <v>93.65</v>
      </c>
      <c r="AW306" s="75">
        <v>38.729999999999997</v>
      </c>
      <c r="AX306" s="74">
        <v>382.26</v>
      </c>
      <c r="AY306" s="76">
        <v>99.4</v>
      </c>
      <c r="AZ306" s="76">
        <v>63.66</v>
      </c>
      <c r="BA306" s="75">
        <v>151.12</v>
      </c>
      <c r="BB306" s="74">
        <v>22.98</v>
      </c>
      <c r="BC306" s="78">
        <v>11.74</v>
      </c>
      <c r="BD306" s="78">
        <v>2.06</v>
      </c>
      <c r="BE306" s="76">
        <v>28.51</v>
      </c>
      <c r="BF306" s="76">
        <v>18.54</v>
      </c>
      <c r="BG306" s="78">
        <v>9.73</v>
      </c>
      <c r="BH306" s="78">
        <v>2.71</v>
      </c>
      <c r="BI306" s="78">
        <v>8.61</v>
      </c>
      <c r="BJ306" s="76">
        <v>18.329999999999998</v>
      </c>
      <c r="BK306" s="78">
        <v>8.0399999999999991</v>
      </c>
      <c r="BL306" s="76">
        <v>32.200000000000003</v>
      </c>
      <c r="BM306" s="76">
        <v>49.03</v>
      </c>
      <c r="BN306" s="78">
        <v>18.86</v>
      </c>
      <c r="BO306" s="78">
        <v>4.09</v>
      </c>
      <c r="BP306" s="76">
        <v>78.16</v>
      </c>
      <c r="BQ306" s="74">
        <v>46.16</v>
      </c>
      <c r="BR306" s="76">
        <v>71.62</v>
      </c>
      <c r="BS306" s="76">
        <v>109.51</v>
      </c>
      <c r="BT306" s="76">
        <v>154.38999999999999</v>
      </c>
      <c r="BU306" s="76">
        <v>79.88</v>
      </c>
      <c r="BV306" s="76">
        <v>27.78</v>
      </c>
      <c r="BW306" s="76">
        <v>43.88</v>
      </c>
      <c r="BX306" s="78">
        <v>14.86</v>
      </c>
      <c r="BY306" s="78">
        <v>6.57</v>
      </c>
      <c r="BZ306" s="75">
        <v>0.73</v>
      </c>
      <c r="CA306" s="74">
        <v>463.6</v>
      </c>
      <c r="CB306" s="76">
        <v>46.63</v>
      </c>
      <c r="CC306" s="76">
        <v>45.14</v>
      </c>
      <c r="CD306" s="77" t="s">
        <v>15</v>
      </c>
    </row>
    <row r="307" spans="1:82" ht="30" x14ac:dyDescent="0.35">
      <c r="A307" s="19" t="s">
        <v>159</v>
      </c>
      <c r="B307" s="67">
        <v>617.64</v>
      </c>
      <c r="C307" s="68">
        <v>301.02</v>
      </c>
      <c r="D307" s="69">
        <v>316.62</v>
      </c>
      <c r="E307" s="68">
        <v>78.069999999999993</v>
      </c>
      <c r="F307" s="70">
        <v>86.53</v>
      </c>
      <c r="G307" s="70">
        <v>87.53</v>
      </c>
      <c r="H307" s="70">
        <v>119.9</v>
      </c>
      <c r="I307" s="69">
        <v>245.61</v>
      </c>
      <c r="J307" s="68">
        <v>367.82</v>
      </c>
      <c r="K307" s="69">
        <v>249.82</v>
      </c>
      <c r="L307" s="68">
        <v>146.35</v>
      </c>
      <c r="M307" s="70">
        <v>89.73</v>
      </c>
      <c r="N307" s="70">
        <v>53.42</v>
      </c>
      <c r="O307" s="70">
        <v>84.65</v>
      </c>
      <c r="P307" s="70">
        <v>150.31</v>
      </c>
      <c r="Q307" s="70">
        <v>524.46</v>
      </c>
      <c r="R307" s="70">
        <v>38.049999999999997</v>
      </c>
      <c r="S307" s="69">
        <v>55.13</v>
      </c>
      <c r="T307" s="68">
        <v>28.66</v>
      </c>
      <c r="U307" s="70">
        <v>60.33</v>
      </c>
      <c r="V307" s="70">
        <v>57.36</v>
      </c>
      <c r="W307" s="70">
        <v>47.81</v>
      </c>
      <c r="X307" s="70">
        <v>41.92</v>
      </c>
      <c r="Y307" s="70">
        <v>53.42</v>
      </c>
      <c r="Z307" s="70">
        <v>84.65</v>
      </c>
      <c r="AA307" s="70">
        <v>94.17</v>
      </c>
      <c r="AB307" s="70">
        <v>56.15</v>
      </c>
      <c r="AC307" s="70">
        <v>524.46</v>
      </c>
      <c r="AD307" s="70">
        <v>38.049999999999997</v>
      </c>
      <c r="AE307" s="70">
        <v>55.13</v>
      </c>
      <c r="AF307" s="68">
        <v>253.12</v>
      </c>
      <c r="AG307" s="70">
        <v>76.16</v>
      </c>
      <c r="AH307" s="70">
        <v>329.28</v>
      </c>
      <c r="AI307" s="70">
        <v>51.19</v>
      </c>
      <c r="AJ307" s="70">
        <v>168.72</v>
      </c>
      <c r="AK307" s="70">
        <v>22.25</v>
      </c>
      <c r="AL307" s="69">
        <v>46.2</v>
      </c>
      <c r="AM307" s="68">
        <v>288.94</v>
      </c>
      <c r="AN307" s="70">
        <v>67.08</v>
      </c>
      <c r="AO307" s="70">
        <v>61.5</v>
      </c>
      <c r="AP307" s="70">
        <v>22.2</v>
      </c>
      <c r="AQ307" s="69">
        <v>177.42</v>
      </c>
      <c r="AR307" s="68">
        <v>468.75</v>
      </c>
      <c r="AS307" s="70">
        <v>43.44</v>
      </c>
      <c r="AT307" s="70">
        <v>59.12</v>
      </c>
      <c r="AU307" s="70">
        <v>14.18</v>
      </c>
      <c r="AV307" s="70">
        <v>116.74</v>
      </c>
      <c r="AW307" s="69">
        <v>32.14</v>
      </c>
      <c r="AX307" s="68">
        <v>424.34</v>
      </c>
      <c r="AY307" s="70">
        <v>102.18</v>
      </c>
      <c r="AZ307" s="70">
        <v>64.83</v>
      </c>
      <c r="BA307" s="69">
        <v>158.87</v>
      </c>
      <c r="BB307" s="68">
        <v>18.03</v>
      </c>
      <c r="BC307" s="72">
        <v>19.84</v>
      </c>
      <c r="BD307" s="72">
        <v>2.6</v>
      </c>
      <c r="BE307" s="70">
        <v>28.26</v>
      </c>
      <c r="BF307" s="70">
        <v>17.329999999999998</v>
      </c>
      <c r="BG307" s="72">
        <v>9.09</v>
      </c>
      <c r="BH307" s="72">
        <v>5.45</v>
      </c>
      <c r="BI307" s="72">
        <v>7.44</v>
      </c>
      <c r="BJ307" s="70">
        <v>10.98</v>
      </c>
      <c r="BK307" s="72">
        <v>9.6199999999999992</v>
      </c>
      <c r="BL307" s="70">
        <v>44.62</v>
      </c>
      <c r="BM307" s="70">
        <v>49.2</v>
      </c>
      <c r="BN307" s="72">
        <v>7.22</v>
      </c>
      <c r="BO307" s="72">
        <v>4.3</v>
      </c>
      <c r="BP307" s="70">
        <v>95.29</v>
      </c>
      <c r="BQ307" s="68">
        <v>61.24</v>
      </c>
      <c r="BR307" s="70">
        <v>70.510000000000005</v>
      </c>
      <c r="BS307" s="70">
        <v>116.64</v>
      </c>
      <c r="BT307" s="70">
        <v>170.05</v>
      </c>
      <c r="BU307" s="70">
        <v>80.3</v>
      </c>
      <c r="BV307" s="70">
        <v>22.35</v>
      </c>
      <c r="BW307" s="70">
        <v>56.76</v>
      </c>
      <c r="BX307" s="72">
        <v>13.96</v>
      </c>
      <c r="BY307" s="72">
        <v>10.45</v>
      </c>
      <c r="BZ307" s="69">
        <v>15.37</v>
      </c>
      <c r="CA307" s="68">
        <v>490.65</v>
      </c>
      <c r="CB307" s="70">
        <v>65.88</v>
      </c>
      <c r="CC307" s="70">
        <v>61.11</v>
      </c>
      <c r="CD307" s="71" t="s">
        <v>15</v>
      </c>
    </row>
    <row r="308" spans="1:82" ht="20" x14ac:dyDescent="0.35">
      <c r="A308" s="19" t="s">
        <v>160</v>
      </c>
      <c r="B308" s="73">
        <v>357.36</v>
      </c>
      <c r="C308" s="74">
        <v>176.95</v>
      </c>
      <c r="D308" s="75">
        <v>180.41</v>
      </c>
      <c r="E308" s="74">
        <v>54.76</v>
      </c>
      <c r="F308" s="76">
        <v>43.95</v>
      </c>
      <c r="G308" s="76">
        <v>89.6</v>
      </c>
      <c r="H308" s="76">
        <v>66.56</v>
      </c>
      <c r="I308" s="75">
        <v>102.48</v>
      </c>
      <c r="J308" s="74">
        <v>206.48</v>
      </c>
      <c r="K308" s="75">
        <v>150.87</v>
      </c>
      <c r="L308" s="74">
        <v>99.51</v>
      </c>
      <c r="M308" s="76">
        <v>51.45</v>
      </c>
      <c r="N308" s="76">
        <v>24.59</v>
      </c>
      <c r="O308" s="76">
        <v>49.98</v>
      </c>
      <c r="P308" s="76">
        <v>89.45</v>
      </c>
      <c r="Q308" s="76">
        <v>314.98</v>
      </c>
      <c r="R308" s="76">
        <v>14.21</v>
      </c>
      <c r="S308" s="75">
        <v>28.17</v>
      </c>
      <c r="T308" s="74">
        <v>16.850000000000001</v>
      </c>
      <c r="U308" s="76">
        <v>38.01</v>
      </c>
      <c r="V308" s="76">
        <v>44.65</v>
      </c>
      <c r="W308" s="76">
        <v>25.1</v>
      </c>
      <c r="X308" s="76">
        <v>26.35</v>
      </c>
      <c r="Y308" s="76">
        <v>24.59</v>
      </c>
      <c r="Z308" s="76">
        <v>49.98</v>
      </c>
      <c r="AA308" s="76">
        <v>57.13</v>
      </c>
      <c r="AB308" s="76">
        <v>32.33</v>
      </c>
      <c r="AC308" s="76">
        <v>314.98</v>
      </c>
      <c r="AD308" s="76">
        <v>14.21</v>
      </c>
      <c r="AE308" s="76">
        <v>28.17</v>
      </c>
      <c r="AF308" s="74">
        <v>175.3</v>
      </c>
      <c r="AG308" s="76">
        <v>57.89</v>
      </c>
      <c r="AH308" s="76">
        <v>233.19</v>
      </c>
      <c r="AI308" s="76">
        <v>29.23</v>
      </c>
      <c r="AJ308" s="76">
        <v>61.33</v>
      </c>
      <c r="AK308" s="76">
        <v>11.56</v>
      </c>
      <c r="AL308" s="75">
        <v>22.04</v>
      </c>
      <c r="AM308" s="74">
        <v>144.08000000000001</v>
      </c>
      <c r="AN308" s="76">
        <v>48.88</v>
      </c>
      <c r="AO308" s="76">
        <v>33.229999999999997</v>
      </c>
      <c r="AP308" s="76">
        <v>12.78</v>
      </c>
      <c r="AQ308" s="75">
        <v>117.9</v>
      </c>
      <c r="AR308" s="74">
        <v>238.28</v>
      </c>
      <c r="AS308" s="76">
        <v>35.81</v>
      </c>
      <c r="AT308" s="76">
        <v>45.55</v>
      </c>
      <c r="AU308" s="76">
        <v>15.36</v>
      </c>
      <c r="AV308" s="76">
        <v>96.72</v>
      </c>
      <c r="AW308" s="75">
        <v>22.36</v>
      </c>
      <c r="AX308" s="74">
        <v>246.49</v>
      </c>
      <c r="AY308" s="76">
        <v>67.59</v>
      </c>
      <c r="AZ308" s="76">
        <v>40.11</v>
      </c>
      <c r="BA308" s="75">
        <v>100.26</v>
      </c>
      <c r="BB308" s="74">
        <v>8.83</v>
      </c>
      <c r="BC308" s="78">
        <v>15.94</v>
      </c>
      <c r="BD308" s="78">
        <v>0.89</v>
      </c>
      <c r="BE308" s="76">
        <v>20.28</v>
      </c>
      <c r="BF308" s="76">
        <v>13.7</v>
      </c>
      <c r="BG308" s="78">
        <v>12.81</v>
      </c>
      <c r="BH308" s="78">
        <v>3.12</v>
      </c>
      <c r="BI308" s="78">
        <v>6.6</v>
      </c>
      <c r="BJ308" s="76">
        <v>7.6</v>
      </c>
      <c r="BK308" s="78">
        <v>7.48</v>
      </c>
      <c r="BL308" s="76">
        <v>32.770000000000003</v>
      </c>
      <c r="BM308" s="76">
        <v>25.69</v>
      </c>
      <c r="BN308" s="78">
        <v>9.1199999999999992</v>
      </c>
      <c r="BO308" s="78">
        <v>3.43</v>
      </c>
      <c r="BP308" s="76">
        <v>64.92</v>
      </c>
      <c r="BQ308" s="74">
        <v>45.75</v>
      </c>
      <c r="BR308" s="76">
        <v>55.71</v>
      </c>
      <c r="BS308" s="76">
        <v>69.75</v>
      </c>
      <c r="BT308" s="76">
        <v>100.03</v>
      </c>
      <c r="BU308" s="76">
        <v>40.79</v>
      </c>
      <c r="BV308" s="76">
        <v>9.93</v>
      </c>
      <c r="BW308" s="76">
        <v>28.83</v>
      </c>
      <c r="BX308" s="78">
        <v>2.76</v>
      </c>
      <c r="BY308" s="78" t="s">
        <v>15</v>
      </c>
      <c r="BZ308" s="75">
        <v>3.81</v>
      </c>
      <c r="CA308" s="74">
        <v>305.99</v>
      </c>
      <c r="CB308" s="76">
        <v>33.94</v>
      </c>
      <c r="CC308" s="76">
        <v>17.43</v>
      </c>
      <c r="CD308" s="77" t="s">
        <v>15</v>
      </c>
    </row>
    <row r="309" spans="1:82" ht="30" x14ac:dyDescent="0.35">
      <c r="A309" s="19" t="s">
        <v>161</v>
      </c>
      <c r="B309" s="67">
        <v>821.9</v>
      </c>
      <c r="C309" s="68">
        <v>402.02</v>
      </c>
      <c r="D309" s="69">
        <v>419.88</v>
      </c>
      <c r="E309" s="68">
        <v>80.94</v>
      </c>
      <c r="F309" s="70">
        <v>94.63</v>
      </c>
      <c r="G309" s="70">
        <v>137.62</v>
      </c>
      <c r="H309" s="70">
        <v>177.59</v>
      </c>
      <c r="I309" s="69">
        <v>331.11</v>
      </c>
      <c r="J309" s="68">
        <v>479.31</v>
      </c>
      <c r="K309" s="69">
        <v>342.59</v>
      </c>
      <c r="L309" s="68">
        <v>190.18</v>
      </c>
      <c r="M309" s="70">
        <v>134.66999999999999</v>
      </c>
      <c r="N309" s="70">
        <v>73.84</v>
      </c>
      <c r="O309" s="70">
        <v>112.11</v>
      </c>
      <c r="P309" s="70">
        <v>197.84</v>
      </c>
      <c r="Q309" s="70">
        <v>708.63</v>
      </c>
      <c r="R309" s="70">
        <v>44.13</v>
      </c>
      <c r="S309" s="69">
        <v>69.13</v>
      </c>
      <c r="T309" s="68">
        <v>36.29</v>
      </c>
      <c r="U309" s="70">
        <v>78.510000000000005</v>
      </c>
      <c r="V309" s="70">
        <v>75.39</v>
      </c>
      <c r="W309" s="70">
        <v>61.75</v>
      </c>
      <c r="X309" s="70">
        <v>72.91</v>
      </c>
      <c r="Y309" s="70">
        <v>73.84</v>
      </c>
      <c r="Z309" s="70">
        <v>112.11</v>
      </c>
      <c r="AA309" s="70">
        <v>117.82</v>
      </c>
      <c r="AB309" s="70">
        <v>80.010000000000005</v>
      </c>
      <c r="AC309" s="70">
        <v>708.63</v>
      </c>
      <c r="AD309" s="70">
        <v>44.13</v>
      </c>
      <c r="AE309" s="70">
        <v>69.13</v>
      </c>
      <c r="AF309" s="68">
        <v>341.09</v>
      </c>
      <c r="AG309" s="70">
        <v>123.76</v>
      </c>
      <c r="AH309" s="70">
        <v>464.85</v>
      </c>
      <c r="AI309" s="70">
        <v>48.32</v>
      </c>
      <c r="AJ309" s="70">
        <v>217.25</v>
      </c>
      <c r="AK309" s="70">
        <v>22.37</v>
      </c>
      <c r="AL309" s="69">
        <v>69.11</v>
      </c>
      <c r="AM309" s="68">
        <v>424.23</v>
      </c>
      <c r="AN309" s="70">
        <v>83.97</v>
      </c>
      <c r="AO309" s="70">
        <v>80.3</v>
      </c>
      <c r="AP309" s="70">
        <v>23.96</v>
      </c>
      <c r="AQ309" s="69">
        <v>209.43</v>
      </c>
      <c r="AR309" s="68">
        <v>618.61</v>
      </c>
      <c r="AS309" s="70">
        <v>64.849999999999994</v>
      </c>
      <c r="AT309" s="70">
        <v>83.45</v>
      </c>
      <c r="AU309" s="70">
        <v>22.05</v>
      </c>
      <c r="AV309" s="70">
        <v>170.35</v>
      </c>
      <c r="AW309" s="69">
        <v>32.93</v>
      </c>
      <c r="AX309" s="68">
        <v>569.67999999999995</v>
      </c>
      <c r="AY309" s="70">
        <v>157.63999999999999</v>
      </c>
      <c r="AZ309" s="70">
        <v>100.22</v>
      </c>
      <c r="BA309" s="69">
        <v>204.23</v>
      </c>
      <c r="BB309" s="68">
        <v>33.76</v>
      </c>
      <c r="BC309" s="72">
        <v>32.54</v>
      </c>
      <c r="BD309" s="72">
        <v>3.88</v>
      </c>
      <c r="BE309" s="70">
        <v>27.42</v>
      </c>
      <c r="BF309" s="70">
        <v>19.84</v>
      </c>
      <c r="BG309" s="72">
        <v>21.22</v>
      </c>
      <c r="BH309" s="72">
        <v>6.49</v>
      </c>
      <c r="BI309" s="72">
        <v>11.87</v>
      </c>
      <c r="BJ309" s="70">
        <v>16.88</v>
      </c>
      <c r="BK309" s="72">
        <v>11.48</v>
      </c>
      <c r="BL309" s="70">
        <v>56.61</v>
      </c>
      <c r="BM309" s="70">
        <v>66.8</v>
      </c>
      <c r="BN309" s="72">
        <v>22.03</v>
      </c>
      <c r="BO309" s="72">
        <v>3.48</v>
      </c>
      <c r="BP309" s="70">
        <v>130.53</v>
      </c>
      <c r="BQ309" s="68">
        <v>95.64</v>
      </c>
      <c r="BR309" s="70">
        <v>118.05</v>
      </c>
      <c r="BS309" s="70">
        <v>160.9</v>
      </c>
      <c r="BT309" s="70">
        <v>218.49</v>
      </c>
      <c r="BU309" s="70">
        <v>79.88</v>
      </c>
      <c r="BV309" s="70">
        <v>27.36</v>
      </c>
      <c r="BW309" s="70">
        <v>83.13</v>
      </c>
      <c r="BX309" s="72">
        <v>15.63</v>
      </c>
      <c r="BY309" s="72">
        <v>13.45</v>
      </c>
      <c r="BZ309" s="69">
        <v>9.36</v>
      </c>
      <c r="CA309" s="68">
        <v>667.61</v>
      </c>
      <c r="CB309" s="70">
        <v>74.88</v>
      </c>
      <c r="CC309" s="70">
        <v>79.41</v>
      </c>
      <c r="CD309" s="71" t="s">
        <v>15</v>
      </c>
    </row>
    <row r="310" spans="1:82" ht="30" x14ac:dyDescent="0.35">
      <c r="A310" s="19" t="s">
        <v>162</v>
      </c>
      <c r="B310" s="73">
        <v>293.63</v>
      </c>
      <c r="C310" s="74">
        <v>120.65</v>
      </c>
      <c r="D310" s="75">
        <v>172.98</v>
      </c>
      <c r="E310" s="74">
        <v>26.74</v>
      </c>
      <c r="F310" s="76">
        <v>50.32</v>
      </c>
      <c r="G310" s="76">
        <v>46.63</v>
      </c>
      <c r="H310" s="76">
        <v>71.5</v>
      </c>
      <c r="I310" s="75">
        <v>98.44</v>
      </c>
      <c r="J310" s="74">
        <v>163.63999999999999</v>
      </c>
      <c r="K310" s="75">
        <v>129.99</v>
      </c>
      <c r="L310" s="74">
        <v>72.52</v>
      </c>
      <c r="M310" s="76">
        <v>34.700000000000003</v>
      </c>
      <c r="N310" s="76">
        <v>25.69</v>
      </c>
      <c r="O310" s="76">
        <v>28.22</v>
      </c>
      <c r="P310" s="76">
        <v>77.900000000000006</v>
      </c>
      <c r="Q310" s="76">
        <v>239.04</v>
      </c>
      <c r="R310" s="76">
        <v>21.62</v>
      </c>
      <c r="S310" s="75">
        <v>32.97</v>
      </c>
      <c r="T310" s="74">
        <v>17.89</v>
      </c>
      <c r="U310" s="76">
        <v>29.77</v>
      </c>
      <c r="V310" s="76">
        <v>24.87</v>
      </c>
      <c r="W310" s="76">
        <v>15.79</v>
      </c>
      <c r="X310" s="76">
        <v>18.91</v>
      </c>
      <c r="Y310" s="76">
        <v>25.69</v>
      </c>
      <c r="Z310" s="76">
        <v>28.22</v>
      </c>
      <c r="AA310" s="76">
        <v>35.25</v>
      </c>
      <c r="AB310" s="76">
        <v>42.66</v>
      </c>
      <c r="AC310" s="76">
        <v>239.04</v>
      </c>
      <c r="AD310" s="76">
        <v>21.62</v>
      </c>
      <c r="AE310" s="76">
        <v>32.97</v>
      </c>
      <c r="AF310" s="74">
        <v>128.06</v>
      </c>
      <c r="AG310" s="76">
        <v>39.61</v>
      </c>
      <c r="AH310" s="76">
        <v>167.67</v>
      </c>
      <c r="AI310" s="76">
        <v>13.23</v>
      </c>
      <c r="AJ310" s="76">
        <v>64.95</v>
      </c>
      <c r="AK310" s="76">
        <v>11.81</v>
      </c>
      <c r="AL310" s="75">
        <v>35.979999999999997</v>
      </c>
      <c r="AM310" s="74">
        <v>138.30000000000001</v>
      </c>
      <c r="AN310" s="76">
        <v>41.97</v>
      </c>
      <c r="AO310" s="76">
        <v>29.64</v>
      </c>
      <c r="AP310" s="76">
        <v>5.64</v>
      </c>
      <c r="AQ310" s="75">
        <v>78.08</v>
      </c>
      <c r="AR310" s="74">
        <v>188.89</v>
      </c>
      <c r="AS310" s="76">
        <v>35.32</v>
      </c>
      <c r="AT310" s="76">
        <v>33.270000000000003</v>
      </c>
      <c r="AU310" s="76">
        <v>19.32</v>
      </c>
      <c r="AV310" s="76">
        <v>87.91</v>
      </c>
      <c r="AW310" s="75">
        <v>16.829999999999998</v>
      </c>
      <c r="AX310" s="74">
        <v>194.2</v>
      </c>
      <c r="AY310" s="76">
        <v>41</v>
      </c>
      <c r="AZ310" s="76">
        <v>32.4</v>
      </c>
      <c r="BA310" s="75">
        <v>73.989999999999995</v>
      </c>
      <c r="BB310" s="74">
        <v>9.99</v>
      </c>
      <c r="BC310" s="78">
        <v>2.92</v>
      </c>
      <c r="BD310" s="78">
        <v>2.33</v>
      </c>
      <c r="BE310" s="76">
        <v>23.14</v>
      </c>
      <c r="BF310" s="76">
        <v>7.08</v>
      </c>
      <c r="BG310" s="78">
        <v>16.82</v>
      </c>
      <c r="BH310" s="78">
        <v>2.5</v>
      </c>
      <c r="BI310" s="78">
        <v>6.72</v>
      </c>
      <c r="BJ310" s="76">
        <v>6.09</v>
      </c>
      <c r="BK310" s="78">
        <v>4.88</v>
      </c>
      <c r="BL310" s="76">
        <v>25.39</v>
      </c>
      <c r="BM310" s="76">
        <v>24.17</v>
      </c>
      <c r="BN310" s="78">
        <v>4.41</v>
      </c>
      <c r="BO310" s="78">
        <v>0.28999999999999998</v>
      </c>
      <c r="BP310" s="76">
        <v>30.95</v>
      </c>
      <c r="BQ310" s="74">
        <v>25.24</v>
      </c>
      <c r="BR310" s="76">
        <v>56.01</v>
      </c>
      <c r="BS310" s="76">
        <v>72.040000000000006</v>
      </c>
      <c r="BT310" s="76">
        <v>65.17</v>
      </c>
      <c r="BU310" s="76">
        <v>18.149999999999999</v>
      </c>
      <c r="BV310" s="76">
        <v>8.4700000000000006</v>
      </c>
      <c r="BW310" s="76">
        <v>26.03</v>
      </c>
      <c r="BX310" s="78">
        <v>6.41</v>
      </c>
      <c r="BY310" s="78">
        <v>11.36</v>
      </c>
      <c r="BZ310" s="75">
        <v>4.75</v>
      </c>
      <c r="CA310" s="74">
        <v>233.04</v>
      </c>
      <c r="CB310" s="76">
        <v>33.11</v>
      </c>
      <c r="CC310" s="76">
        <v>25.68</v>
      </c>
      <c r="CD310" s="77">
        <v>1.8</v>
      </c>
    </row>
    <row r="311" spans="1:82" ht="12.75" customHeight="1" x14ac:dyDescent="0.35">
      <c r="A311" s="19" t="s">
        <v>152</v>
      </c>
      <c r="B311" s="67">
        <v>69.069999999999993</v>
      </c>
      <c r="C311" s="68">
        <v>33.57</v>
      </c>
      <c r="D311" s="69">
        <v>35.49</v>
      </c>
      <c r="E311" s="68">
        <v>15.93</v>
      </c>
      <c r="F311" s="70">
        <v>18.62</v>
      </c>
      <c r="G311" s="70">
        <v>10.55</v>
      </c>
      <c r="H311" s="70">
        <v>6</v>
      </c>
      <c r="I311" s="69">
        <v>17.96</v>
      </c>
      <c r="J311" s="68">
        <v>29.2</v>
      </c>
      <c r="K311" s="69">
        <v>39.869999999999997</v>
      </c>
      <c r="L311" s="68">
        <v>38.119999999999997</v>
      </c>
      <c r="M311" s="70">
        <v>3.3</v>
      </c>
      <c r="N311" s="70">
        <v>6.77</v>
      </c>
      <c r="O311" s="70">
        <v>4.51</v>
      </c>
      <c r="P311" s="70">
        <v>12.1</v>
      </c>
      <c r="Q311" s="70">
        <v>64.81</v>
      </c>
      <c r="R311" s="70">
        <v>1.52</v>
      </c>
      <c r="S311" s="69">
        <v>2.74</v>
      </c>
      <c r="T311" s="68">
        <v>6.41</v>
      </c>
      <c r="U311" s="70">
        <v>13.27</v>
      </c>
      <c r="V311" s="70">
        <v>18.440000000000001</v>
      </c>
      <c r="W311" s="70" t="s">
        <v>15</v>
      </c>
      <c r="X311" s="70">
        <v>3.3</v>
      </c>
      <c r="Y311" s="70">
        <v>6.77</v>
      </c>
      <c r="Z311" s="70">
        <v>4.51</v>
      </c>
      <c r="AA311" s="70">
        <v>6.42</v>
      </c>
      <c r="AB311" s="70">
        <v>5.68</v>
      </c>
      <c r="AC311" s="70">
        <v>64.81</v>
      </c>
      <c r="AD311" s="70">
        <v>1.52</v>
      </c>
      <c r="AE311" s="70">
        <v>2.74</v>
      </c>
      <c r="AF311" s="68">
        <v>27.62</v>
      </c>
      <c r="AG311" s="70">
        <v>11.06</v>
      </c>
      <c r="AH311" s="70">
        <v>38.68</v>
      </c>
      <c r="AI311" s="70">
        <v>5.46</v>
      </c>
      <c r="AJ311" s="70">
        <v>7.8</v>
      </c>
      <c r="AK311" s="70">
        <v>7.43</v>
      </c>
      <c r="AL311" s="69">
        <v>9.6999999999999993</v>
      </c>
      <c r="AM311" s="68">
        <v>15.77</v>
      </c>
      <c r="AN311" s="70">
        <v>7.13</v>
      </c>
      <c r="AO311" s="70">
        <v>6.9</v>
      </c>
      <c r="AP311" s="70">
        <v>3.21</v>
      </c>
      <c r="AQ311" s="69">
        <v>36.06</v>
      </c>
      <c r="AR311" s="68">
        <v>47.71</v>
      </c>
      <c r="AS311" s="70">
        <v>6.32</v>
      </c>
      <c r="AT311" s="70">
        <v>4.03</v>
      </c>
      <c r="AU311" s="70">
        <v>5.56</v>
      </c>
      <c r="AV311" s="70">
        <v>15.91</v>
      </c>
      <c r="AW311" s="69">
        <v>5.44</v>
      </c>
      <c r="AX311" s="68">
        <v>41.75</v>
      </c>
      <c r="AY311" s="70">
        <v>8.98</v>
      </c>
      <c r="AZ311" s="70">
        <v>3.63</v>
      </c>
      <c r="BA311" s="69">
        <v>17.22</v>
      </c>
      <c r="BB311" s="68">
        <v>0.92</v>
      </c>
      <c r="BC311" s="72">
        <v>4.17</v>
      </c>
      <c r="BD311" s="72" t="s">
        <v>15</v>
      </c>
      <c r="BE311" s="70">
        <v>5.13</v>
      </c>
      <c r="BF311" s="70">
        <v>2.16</v>
      </c>
      <c r="BG311" s="72">
        <v>3.81</v>
      </c>
      <c r="BH311" s="72" t="s">
        <v>15</v>
      </c>
      <c r="BI311" s="72" t="s">
        <v>15</v>
      </c>
      <c r="BJ311" s="70">
        <v>5.82</v>
      </c>
      <c r="BK311" s="72">
        <v>1.83</v>
      </c>
      <c r="BL311" s="70">
        <v>2.94</v>
      </c>
      <c r="BM311" s="70">
        <v>3.76</v>
      </c>
      <c r="BN311" s="72" t="s">
        <v>15</v>
      </c>
      <c r="BO311" s="72" t="s">
        <v>15</v>
      </c>
      <c r="BP311" s="70">
        <v>8.1300000000000008</v>
      </c>
      <c r="BQ311" s="68">
        <v>6.72</v>
      </c>
      <c r="BR311" s="70">
        <v>14.12</v>
      </c>
      <c r="BS311" s="70">
        <v>19.62</v>
      </c>
      <c r="BT311" s="70">
        <v>7.16</v>
      </c>
      <c r="BU311" s="70">
        <v>6.21</v>
      </c>
      <c r="BV311" s="70">
        <v>3.13</v>
      </c>
      <c r="BW311" s="70">
        <v>2.4500000000000002</v>
      </c>
      <c r="BX311" s="72" t="s">
        <v>15</v>
      </c>
      <c r="BY311" s="72">
        <v>9.19</v>
      </c>
      <c r="BZ311" s="69">
        <v>0.48</v>
      </c>
      <c r="CA311" s="68">
        <v>61.21</v>
      </c>
      <c r="CB311" s="70">
        <v>5.86</v>
      </c>
      <c r="CC311" s="70">
        <v>1.99</v>
      </c>
      <c r="CD311" s="71" t="s">
        <v>15</v>
      </c>
    </row>
    <row r="312" spans="1:82" ht="12.75" customHeight="1" thickBot="1" x14ac:dyDescent="0.4">
      <c r="A312" s="19" t="s">
        <v>84</v>
      </c>
      <c r="B312" s="95">
        <v>457.31</v>
      </c>
      <c r="C312" s="96">
        <v>203.17</v>
      </c>
      <c r="D312" s="97">
        <v>254.14</v>
      </c>
      <c r="E312" s="96">
        <v>55.77</v>
      </c>
      <c r="F312" s="98">
        <v>77.98</v>
      </c>
      <c r="G312" s="98">
        <v>103.71</v>
      </c>
      <c r="H312" s="98">
        <v>86.22</v>
      </c>
      <c r="I312" s="97">
        <v>133.63</v>
      </c>
      <c r="J312" s="96">
        <v>208.35</v>
      </c>
      <c r="K312" s="97">
        <v>248.96</v>
      </c>
      <c r="L312" s="96">
        <v>108.9</v>
      </c>
      <c r="M312" s="98">
        <v>83.47</v>
      </c>
      <c r="N312" s="98">
        <v>55.23</v>
      </c>
      <c r="O312" s="98">
        <v>66.12</v>
      </c>
      <c r="P312" s="98">
        <v>73.819999999999993</v>
      </c>
      <c r="Q312" s="98">
        <v>387.53</v>
      </c>
      <c r="R312" s="98">
        <v>23.1</v>
      </c>
      <c r="S312" s="97">
        <v>46.68</v>
      </c>
      <c r="T312" s="96">
        <v>25.66</v>
      </c>
      <c r="U312" s="98">
        <v>52.8</v>
      </c>
      <c r="V312" s="98">
        <v>30.44</v>
      </c>
      <c r="W312" s="98">
        <v>37.270000000000003</v>
      </c>
      <c r="X312" s="98">
        <v>46.2</v>
      </c>
      <c r="Y312" s="98">
        <v>55.23</v>
      </c>
      <c r="Z312" s="98">
        <v>66.12</v>
      </c>
      <c r="AA312" s="98">
        <v>49.52</v>
      </c>
      <c r="AB312" s="98">
        <v>24.3</v>
      </c>
      <c r="AC312" s="98">
        <v>387.53</v>
      </c>
      <c r="AD312" s="98">
        <v>23.1</v>
      </c>
      <c r="AE312" s="98">
        <v>46.68</v>
      </c>
      <c r="AF312" s="96">
        <v>208.66</v>
      </c>
      <c r="AG312" s="98">
        <v>71.7</v>
      </c>
      <c r="AH312" s="98">
        <v>280.36</v>
      </c>
      <c r="AI312" s="98">
        <v>17.57</v>
      </c>
      <c r="AJ312" s="98">
        <v>70.540000000000006</v>
      </c>
      <c r="AK312" s="98">
        <v>22.99</v>
      </c>
      <c r="AL312" s="97">
        <v>65.86</v>
      </c>
      <c r="AM312" s="96">
        <v>215.91</v>
      </c>
      <c r="AN312" s="98">
        <v>58.4</v>
      </c>
      <c r="AO312" s="98">
        <v>33.08</v>
      </c>
      <c r="AP312" s="98">
        <v>17.350000000000001</v>
      </c>
      <c r="AQ312" s="97">
        <v>132.58000000000001</v>
      </c>
      <c r="AR312" s="96">
        <v>282.11</v>
      </c>
      <c r="AS312" s="98">
        <v>47.9</v>
      </c>
      <c r="AT312" s="98">
        <v>66.489999999999995</v>
      </c>
      <c r="AU312" s="98">
        <v>16.13</v>
      </c>
      <c r="AV312" s="98">
        <v>130.52000000000001</v>
      </c>
      <c r="AW312" s="97">
        <v>44.69</v>
      </c>
      <c r="AX312" s="96">
        <v>300.95</v>
      </c>
      <c r="AY312" s="98">
        <v>73.599999999999994</v>
      </c>
      <c r="AZ312" s="98">
        <v>50.49</v>
      </c>
      <c r="BA312" s="97">
        <v>144.28</v>
      </c>
      <c r="BB312" s="96">
        <v>19.93</v>
      </c>
      <c r="BC312" s="99">
        <v>3.84</v>
      </c>
      <c r="BD312" s="99">
        <v>1.87</v>
      </c>
      <c r="BE312" s="98">
        <v>30.26</v>
      </c>
      <c r="BF312" s="98">
        <v>15.54</v>
      </c>
      <c r="BG312" s="99">
        <v>12.93</v>
      </c>
      <c r="BH312" s="99">
        <v>2.46</v>
      </c>
      <c r="BI312" s="99">
        <v>5.91</v>
      </c>
      <c r="BJ312" s="98">
        <v>9.3000000000000007</v>
      </c>
      <c r="BK312" s="99">
        <v>6.51</v>
      </c>
      <c r="BL312" s="98">
        <v>46.43</v>
      </c>
      <c r="BM312" s="98">
        <v>36.25</v>
      </c>
      <c r="BN312" s="99">
        <v>12.93</v>
      </c>
      <c r="BO312" s="99">
        <v>0.44</v>
      </c>
      <c r="BP312" s="98">
        <v>75.73</v>
      </c>
      <c r="BQ312" s="96">
        <v>55.72</v>
      </c>
      <c r="BR312" s="98">
        <v>95.85</v>
      </c>
      <c r="BS312" s="98">
        <v>84.74</v>
      </c>
      <c r="BT312" s="98">
        <v>95.98</v>
      </c>
      <c r="BU312" s="98">
        <v>29.08</v>
      </c>
      <c r="BV312" s="98">
        <v>8.33</v>
      </c>
      <c r="BW312" s="98">
        <v>22.01</v>
      </c>
      <c r="BX312" s="99">
        <v>3.44</v>
      </c>
      <c r="BY312" s="99">
        <v>21.63</v>
      </c>
      <c r="BZ312" s="97">
        <v>40.53</v>
      </c>
      <c r="CA312" s="96">
        <v>379.39</v>
      </c>
      <c r="CB312" s="98">
        <v>55.31</v>
      </c>
      <c r="CC312" s="98">
        <v>22.61</v>
      </c>
      <c r="CD312" s="130" t="s">
        <v>15</v>
      </c>
    </row>
    <row r="313" spans="1:82" ht="116.5" thickTop="1" thickBot="1" x14ac:dyDescent="0.4">
      <c r="A313" s="4" t="s">
        <v>1660</v>
      </c>
    </row>
    <row r="314" spans="1:82" ht="12.75" customHeight="1" thickTop="1" x14ac:dyDescent="0.35">
      <c r="A314" s="5" t="s">
        <v>1</v>
      </c>
      <c r="B314" s="6">
        <v>2036</v>
      </c>
      <c r="C314" s="7">
        <v>979</v>
      </c>
      <c r="D314" s="8">
        <v>1057</v>
      </c>
      <c r="E314" s="7">
        <v>220</v>
      </c>
      <c r="F314" s="9">
        <v>263</v>
      </c>
      <c r="G314" s="9">
        <v>340</v>
      </c>
      <c r="H314" s="9">
        <v>470</v>
      </c>
      <c r="I314" s="8">
        <v>743</v>
      </c>
      <c r="J314" s="7">
        <v>1229</v>
      </c>
      <c r="K314" s="8">
        <v>807</v>
      </c>
      <c r="L314" s="7">
        <v>485</v>
      </c>
      <c r="M314" s="9">
        <v>278</v>
      </c>
      <c r="N314" s="9">
        <v>193</v>
      </c>
      <c r="O314" s="9">
        <v>264</v>
      </c>
      <c r="P314" s="9">
        <v>447</v>
      </c>
      <c r="Q314" s="9">
        <v>1667</v>
      </c>
      <c r="R314" s="9">
        <v>152</v>
      </c>
      <c r="S314" s="8">
        <v>217</v>
      </c>
      <c r="T314" s="7">
        <v>87</v>
      </c>
      <c r="U314" s="9">
        <v>203</v>
      </c>
      <c r="V314" s="9">
        <v>195</v>
      </c>
      <c r="W314" s="9">
        <v>139</v>
      </c>
      <c r="X314" s="9">
        <v>139</v>
      </c>
      <c r="Y314" s="9">
        <v>193</v>
      </c>
      <c r="Z314" s="9">
        <v>264</v>
      </c>
      <c r="AA314" s="9">
        <v>275</v>
      </c>
      <c r="AB314" s="9">
        <v>172</v>
      </c>
      <c r="AC314" s="9">
        <v>1667</v>
      </c>
      <c r="AD314" s="9">
        <v>152</v>
      </c>
      <c r="AE314" s="9">
        <v>217</v>
      </c>
      <c r="AF314" s="7">
        <v>892</v>
      </c>
      <c r="AG314" s="9">
        <v>282</v>
      </c>
      <c r="AH314" s="9">
        <v>1174</v>
      </c>
      <c r="AI314" s="9">
        <v>116</v>
      </c>
      <c r="AJ314" s="9">
        <v>466</v>
      </c>
      <c r="AK314" s="9">
        <v>73</v>
      </c>
      <c r="AL314" s="8">
        <v>207</v>
      </c>
      <c r="AM314" s="7">
        <v>988</v>
      </c>
      <c r="AN314" s="9">
        <v>239</v>
      </c>
      <c r="AO314" s="9">
        <v>192</v>
      </c>
      <c r="AP314" s="9">
        <v>60</v>
      </c>
      <c r="AQ314" s="8">
        <v>556</v>
      </c>
      <c r="AR314" s="7">
        <v>1460</v>
      </c>
      <c r="AS314" s="9">
        <v>211</v>
      </c>
      <c r="AT314" s="9">
        <v>198</v>
      </c>
      <c r="AU314" s="9">
        <v>64</v>
      </c>
      <c r="AV314" s="9">
        <v>473</v>
      </c>
      <c r="AW314" s="8">
        <v>103</v>
      </c>
      <c r="AX314" s="7">
        <v>1400</v>
      </c>
      <c r="AY314" s="9">
        <v>374</v>
      </c>
      <c r="AZ314" s="9">
        <v>223</v>
      </c>
      <c r="BA314" s="8">
        <v>581</v>
      </c>
      <c r="BB314" s="7">
        <v>70</v>
      </c>
      <c r="BC314" s="11">
        <v>36</v>
      </c>
      <c r="BD314" s="11">
        <v>8</v>
      </c>
      <c r="BE314" s="9">
        <v>101</v>
      </c>
      <c r="BF314" s="9">
        <v>63</v>
      </c>
      <c r="BG314" s="11">
        <v>43</v>
      </c>
      <c r="BH314" s="11">
        <v>16</v>
      </c>
      <c r="BI314" s="11">
        <v>31</v>
      </c>
      <c r="BJ314" s="9">
        <v>53</v>
      </c>
      <c r="BK314" s="11">
        <v>34</v>
      </c>
      <c r="BL314" s="9">
        <v>148</v>
      </c>
      <c r="BM314" s="9">
        <v>189</v>
      </c>
      <c r="BN314" s="11">
        <v>47</v>
      </c>
      <c r="BO314" s="11">
        <v>11</v>
      </c>
      <c r="BP314" s="9">
        <v>324</v>
      </c>
      <c r="BQ314" s="7">
        <v>188</v>
      </c>
      <c r="BR314" s="9">
        <v>308</v>
      </c>
      <c r="BS314" s="9">
        <v>384</v>
      </c>
      <c r="BT314" s="9">
        <v>542</v>
      </c>
      <c r="BU314" s="9">
        <v>228</v>
      </c>
      <c r="BV314" s="9">
        <v>51</v>
      </c>
      <c r="BW314" s="9">
        <v>191</v>
      </c>
      <c r="BX314" s="11">
        <v>41</v>
      </c>
      <c r="BY314" s="11">
        <v>47</v>
      </c>
      <c r="BZ314" s="8">
        <v>56</v>
      </c>
      <c r="CA314" s="7">
        <v>1618</v>
      </c>
      <c r="CB314" s="9">
        <v>216</v>
      </c>
      <c r="CC314" s="9">
        <v>201</v>
      </c>
      <c r="CD314" s="10">
        <v>1</v>
      </c>
    </row>
    <row r="315" spans="1:82" ht="12.75" customHeight="1" x14ac:dyDescent="0.35">
      <c r="A315" s="12" t="s">
        <v>93</v>
      </c>
      <c r="B315" s="13">
        <v>2036</v>
      </c>
      <c r="C315" s="14">
        <v>977.28</v>
      </c>
      <c r="D315" s="15">
        <v>1058.72</v>
      </c>
      <c r="E315" s="14">
        <v>244.32</v>
      </c>
      <c r="F315" s="16">
        <v>299.39999999999998</v>
      </c>
      <c r="G315" s="16">
        <v>372.89</v>
      </c>
      <c r="H315" s="16">
        <v>406.78</v>
      </c>
      <c r="I315" s="15">
        <v>712.6</v>
      </c>
      <c r="J315" s="14">
        <v>1119.8</v>
      </c>
      <c r="K315" s="15">
        <v>916.2</v>
      </c>
      <c r="L315" s="14">
        <v>500.86</v>
      </c>
      <c r="M315" s="16">
        <v>333.9</v>
      </c>
      <c r="N315" s="16">
        <v>195.46</v>
      </c>
      <c r="O315" s="16">
        <v>260.61</v>
      </c>
      <c r="P315" s="16">
        <v>466.24</v>
      </c>
      <c r="Q315" s="16">
        <v>1757.07</v>
      </c>
      <c r="R315" s="16">
        <v>101.8</v>
      </c>
      <c r="S315" s="15">
        <v>177.13</v>
      </c>
      <c r="T315" s="14">
        <v>94.15</v>
      </c>
      <c r="U315" s="16">
        <v>219.01</v>
      </c>
      <c r="V315" s="16">
        <v>187.7</v>
      </c>
      <c r="W315" s="16">
        <v>154.05000000000001</v>
      </c>
      <c r="X315" s="16">
        <v>179.85</v>
      </c>
      <c r="Y315" s="16">
        <v>195.46</v>
      </c>
      <c r="Z315" s="16">
        <v>260.61</v>
      </c>
      <c r="AA315" s="16">
        <v>284.39999999999998</v>
      </c>
      <c r="AB315" s="16">
        <v>181.85</v>
      </c>
      <c r="AC315" s="16">
        <v>1757.07</v>
      </c>
      <c r="AD315" s="16">
        <v>101.8</v>
      </c>
      <c r="AE315" s="16">
        <v>177.13</v>
      </c>
      <c r="AF315" s="14">
        <v>887.34</v>
      </c>
      <c r="AG315" s="16">
        <v>296.42</v>
      </c>
      <c r="AH315" s="16">
        <v>1183.76</v>
      </c>
      <c r="AI315" s="16">
        <v>115</v>
      </c>
      <c r="AJ315" s="16">
        <v>448.61</v>
      </c>
      <c r="AK315" s="16">
        <v>87.32</v>
      </c>
      <c r="AL315" s="15">
        <v>201.32</v>
      </c>
      <c r="AM315" s="14">
        <v>972.78</v>
      </c>
      <c r="AN315" s="16">
        <v>232.49</v>
      </c>
      <c r="AO315" s="16">
        <v>180.92</v>
      </c>
      <c r="AP315" s="16">
        <v>68.930000000000007</v>
      </c>
      <c r="AQ315" s="15">
        <v>580.39</v>
      </c>
      <c r="AR315" s="14">
        <v>1421.1</v>
      </c>
      <c r="AS315" s="16">
        <v>195.15</v>
      </c>
      <c r="AT315" s="16">
        <v>219.32</v>
      </c>
      <c r="AU315" s="16">
        <v>75.31</v>
      </c>
      <c r="AV315" s="16">
        <v>489.78</v>
      </c>
      <c r="AW315" s="15">
        <v>125.12</v>
      </c>
      <c r="AX315" s="14">
        <v>1376.48</v>
      </c>
      <c r="AY315" s="16">
        <v>351.75</v>
      </c>
      <c r="AZ315" s="16">
        <v>241.03</v>
      </c>
      <c r="BA315" s="15">
        <v>556.54999999999995</v>
      </c>
      <c r="BB315" s="14">
        <v>79.040000000000006</v>
      </c>
      <c r="BC315" s="18">
        <v>49.59</v>
      </c>
      <c r="BD315" s="18">
        <v>9.8000000000000007</v>
      </c>
      <c r="BE315" s="16">
        <v>114.17</v>
      </c>
      <c r="BF315" s="16">
        <v>61.14</v>
      </c>
      <c r="BG315" s="18">
        <v>61.52</v>
      </c>
      <c r="BH315" s="18">
        <v>15.27</v>
      </c>
      <c r="BI315" s="18">
        <v>28.66</v>
      </c>
      <c r="BJ315" s="16">
        <v>45.18</v>
      </c>
      <c r="BK315" s="18">
        <v>29.55</v>
      </c>
      <c r="BL315" s="16">
        <v>155.62</v>
      </c>
      <c r="BM315" s="16">
        <v>162.88999999999999</v>
      </c>
      <c r="BN315" s="18">
        <v>48.41</v>
      </c>
      <c r="BO315" s="18">
        <v>10.19</v>
      </c>
      <c r="BP315" s="16">
        <v>312.73</v>
      </c>
      <c r="BQ315" s="14">
        <v>229.46</v>
      </c>
      <c r="BR315" s="16">
        <v>349.37</v>
      </c>
      <c r="BS315" s="16">
        <v>396.69</v>
      </c>
      <c r="BT315" s="16">
        <v>497.34</v>
      </c>
      <c r="BU315" s="16">
        <v>186.77</v>
      </c>
      <c r="BV315" s="16">
        <v>58.71</v>
      </c>
      <c r="BW315" s="16">
        <v>152.19</v>
      </c>
      <c r="BX315" s="18">
        <v>39.950000000000003</v>
      </c>
      <c r="BY315" s="18">
        <v>61.22</v>
      </c>
      <c r="BZ315" s="15">
        <v>64.319999999999993</v>
      </c>
      <c r="CA315" s="14">
        <v>1670.24</v>
      </c>
      <c r="CB315" s="16">
        <v>209.23</v>
      </c>
      <c r="CC315" s="16">
        <v>154.72999999999999</v>
      </c>
      <c r="CD315" s="17">
        <v>1.8</v>
      </c>
    </row>
    <row r="316" spans="1:82" ht="12.75" customHeight="1" x14ac:dyDescent="0.35">
      <c r="A316" s="19" t="s">
        <v>163</v>
      </c>
      <c r="B316" s="61">
        <v>89.82</v>
      </c>
      <c r="C316" s="62">
        <v>37.630000000000003</v>
      </c>
      <c r="D316" s="63">
        <v>52.19</v>
      </c>
      <c r="E316" s="62">
        <v>3.73</v>
      </c>
      <c r="F316" s="64">
        <v>15.32</v>
      </c>
      <c r="G316" s="64">
        <v>9.86</v>
      </c>
      <c r="H316" s="64">
        <v>23.63</v>
      </c>
      <c r="I316" s="63">
        <v>37.28</v>
      </c>
      <c r="J316" s="62">
        <v>54.44</v>
      </c>
      <c r="K316" s="63">
        <v>35.380000000000003</v>
      </c>
      <c r="L316" s="62">
        <v>21.05</v>
      </c>
      <c r="M316" s="64">
        <v>16.61</v>
      </c>
      <c r="N316" s="64">
        <v>9.19</v>
      </c>
      <c r="O316" s="64">
        <v>12.09</v>
      </c>
      <c r="P316" s="64">
        <v>18.739999999999998</v>
      </c>
      <c r="Q316" s="64">
        <v>77.67</v>
      </c>
      <c r="R316" s="64">
        <v>5.33</v>
      </c>
      <c r="S316" s="63">
        <v>6.83</v>
      </c>
      <c r="T316" s="62">
        <v>0.72</v>
      </c>
      <c r="U316" s="64">
        <v>7.57</v>
      </c>
      <c r="V316" s="64">
        <v>12.76</v>
      </c>
      <c r="W316" s="64">
        <v>4.99</v>
      </c>
      <c r="X316" s="64">
        <v>11.62</v>
      </c>
      <c r="Y316" s="64">
        <v>9.19</v>
      </c>
      <c r="Z316" s="64">
        <v>12.09</v>
      </c>
      <c r="AA316" s="64">
        <v>8.73</v>
      </c>
      <c r="AB316" s="64">
        <v>10</v>
      </c>
      <c r="AC316" s="64">
        <v>77.67</v>
      </c>
      <c r="AD316" s="64">
        <v>5.33</v>
      </c>
      <c r="AE316" s="64">
        <v>6.83</v>
      </c>
      <c r="AF316" s="62">
        <v>32.4</v>
      </c>
      <c r="AG316" s="64">
        <v>8.19</v>
      </c>
      <c r="AH316" s="64">
        <v>40.590000000000003</v>
      </c>
      <c r="AI316" s="64">
        <v>0.53</v>
      </c>
      <c r="AJ316" s="64">
        <v>26.07</v>
      </c>
      <c r="AK316" s="64">
        <v>6.81</v>
      </c>
      <c r="AL316" s="63">
        <v>15.83</v>
      </c>
      <c r="AM316" s="62">
        <v>40.79</v>
      </c>
      <c r="AN316" s="64">
        <v>12.84</v>
      </c>
      <c r="AO316" s="64">
        <v>12.59</v>
      </c>
      <c r="AP316" s="64">
        <v>2.61</v>
      </c>
      <c r="AQ316" s="63">
        <v>21</v>
      </c>
      <c r="AR316" s="62">
        <v>65.349999999999994</v>
      </c>
      <c r="AS316" s="64">
        <v>8.85</v>
      </c>
      <c r="AT316" s="64">
        <v>6.71</v>
      </c>
      <c r="AU316" s="64">
        <v>1.32</v>
      </c>
      <c r="AV316" s="64">
        <v>16.87</v>
      </c>
      <c r="AW316" s="63">
        <v>7.6</v>
      </c>
      <c r="AX316" s="62">
        <v>62.29</v>
      </c>
      <c r="AY316" s="64">
        <v>17.8</v>
      </c>
      <c r="AZ316" s="64">
        <v>15.41</v>
      </c>
      <c r="BA316" s="63">
        <v>22.83</v>
      </c>
      <c r="BB316" s="62">
        <v>2.78</v>
      </c>
      <c r="BC316" s="66">
        <v>5.09</v>
      </c>
      <c r="BD316" s="66" t="s">
        <v>15</v>
      </c>
      <c r="BE316" s="64">
        <v>5.31</v>
      </c>
      <c r="BF316" s="64">
        <v>4.22</v>
      </c>
      <c r="BG316" s="66" t="s">
        <v>15</v>
      </c>
      <c r="BH316" s="66">
        <v>1.1000000000000001</v>
      </c>
      <c r="BI316" s="66" t="s">
        <v>15</v>
      </c>
      <c r="BJ316" s="64" t="s">
        <v>15</v>
      </c>
      <c r="BK316" s="66">
        <v>0.8</v>
      </c>
      <c r="BL316" s="64">
        <v>4.75</v>
      </c>
      <c r="BM316" s="64">
        <v>3.29</v>
      </c>
      <c r="BN316" s="66">
        <v>2.1800000000000002</v>
      </c>
      <c r="BO316" s="66">
        <v>1.29</v>
      </c>
      <c r="BP316" s="64">
        <v>9.7799999999999994</v>
      </c>
      <c r="BQ316" s="62">
        <v>14.93</v>
      </c>
      <c r="BR316" s="64">
        <v>10.72</v>
      </c>
      <c r="BS316" s="64">
        <v>22.29</v>
      </c>
      <c r="BT316" s="64">
        <v>23.17</v>
      </c>
      <c r="BU316" s="64">
        <v>7.71</v>
      </c>
      <c r="BV316" s="64">
        <v>2.3199999999999998</v>
      </c>
      <c r="BW316" s="64">
        <v>4.68</v>
      </c>
      <c r="BX316" s="66">
        <v>2.4300000000000002</v>
      </c>
      <c r="BY316" s="66">
        <v>1.05</v>
      </c>
      <c r="BZ316" s="63">
        <v>0.52</v>
      </c>
      <c r="CA316" s="62">
        <v>69.319999999999993</v>
      </c>
      <c r="CB316" s="64">
        <v>10.58</v>
      </c>
      <c r="CC316" s="64">
        <v>9.92</v>
      </c>
      <c r="CD316" s="65" t="s">
        <v>15</v>
      </c>
    </row>
    <row r="317" spans="1:82" ht="12.75" customHeight="1" x14ac:dyDescent="0.35">
      <c r="A317" s="19" t="s">
        <v>164</v>
      </c>
      <c r="B317" s="67">
        <v>171.15</v>
      </c>
      <c r="C317" s="68">
        <v>67.650000000000006</v>
      </c>
      <c r="D317" s="69">
        <v>103.5</v>
      </c>
      <c r="E317" s="68">
        <v>19.7</v>
      </c>
      <c r="F317" s="70">
        <v>8.18</v>
      </c>
      <c r="G317" s="70">
        <v>25.45</v>
      </c>
      <c r="H317" s="70">
        <v>31.62</v>
      </c>
      <c r="I317" s="69">
        <v>86.21</v>
      </c>
      <c r="J317" s="68">
        <v>94.48</v>
      </c>
      <c r="K317" s="69">
        <v>76.67</v>
      </c>
      <c r="L317" s="68">
        <v>42.31</v>
      </c>
      <c r="M317" s="70">
        <v>24.11</v>
      </c>
      <c r="N317" s="70">
        <v>17.739999999999998</v>
      </c>
      <c r="O317" s="70">
        <v>13.54</v>
      </c>
      <c r="P317" s="70">
        <v>46.92</v>
      </c>
      <c r="Q317" s="70">
        <v>144.62</v>
      </c>
      <c r="R317" s="70">
        <v>8.61</v>
      </c>
      <c r="S317" s="69">
        <v>17.920000000000002</v>
      </c>
      <c r="T317" s="68">
        <v>15.9</v>
      </c>
      <c r="U317" s="70">
        <v>16.489999999999998</v>
      </c>
      <c r="V317" s="70">
        <v>9.92</v>
      </c>
      <c r="W317" s="70">
        <v>13.48</v>
      </c>
      <c r="X317" s="70">
        <v>10.63</v>
      </c>
      <c r="Y317" s="70">
        <v>17.739999999999998</v>
      </c>
      <c r="Z317" s="70">
        <v>13.54</v>
      </c>
      <c r="AA317" s="70">
        <v>22.75</v>
      </c>
      <c r="AB317" s="70">
        <v>24.17</v>
      </c>
      <c r="AC317" s="70">
        <v>144.62</v>
      </c>
      <c r="AD317" s="70">
        <v>8.61</v>
      </c>
      <c r="AE317" s="70">
        <v>17.920000000000002</v>
      </c>
      <c r="AF317" s="68">
        <v>62.19</v>
      </c>
      <c r="AG317" s="70">
        <v>31.89</v>
      </c>
      <c r="AH317" s="70">
        <v>94.07</v>
      </c>
      <c r="AI317" s="70">
        <v>5.85</v>
      </c>
      <c r="AJ317" s="70">
        <v>50.4</v>
      </c>
      <c r="AK317" s="70">
        <v>5.82</v>
      </c>
      <c r="AL317" s="69">
        <v>15</v>
      </c>
      <c r="AM317" s="68">
        <v>85.88</v>
      </c>
      <c r="AN317" s="70">
        <v>23.02</v>
      </c>
      <c r="AO317" s="70">
        <v>19.09</v>
      </c>
      <c r="AP317" s="70">
        <v>3.58</v>
      </c>
      <c r="AQ317" s="69">
        <v>39.58</v>
      </c>
      <c r="AR317" s="68">
        <v>131.72</v>
      </c>
      <c r="AS317" s="70">
        <v>15.46</v>
      </c>
      <c r="AT317" s="70">
        <v>9.18</v>
      </c>
      <c r="AU317" s="70">
        <v>4.25</v>
      </c>
      <c r="AV317" s="70">
        <v>28.9</v>
      </c>
      <c r="AW317" s="69">
        <v>10.53</v>
      </c>
      <c r="AX317" s="68">
        <v>100.67</v>
      </c>
      <c r="AY317" s="70">
        <v>27.08</v>
      </c>
      <c r="AZ317" s="70">
        <v>13.95</v>
      </c>
      <c r="BA317" s="69">
        <v>43.23</v>
      </c>
      <c r="BB317" s="68">
        <v>5.48</v>
      </c>
      <c r="BC317" s="72">
        <v>0.39</v>
      </c>
      <c r="BD317" s="72">
        <v>0.48</v>
      </c>
      <c r="BE317" s="70">
        <v>7.86</v>
      </c>
      <c r="BF317" s="70">
        <v>3.41</v>
      </c>
      <c r="BG317" s="72">
        <v>5.49</v>
      </c>
      <c r="BH317" s="72">
        <v>4.05</v>
      </c>
      <c r="BI317" s="72">
        <v>0.57999999999999996</v>
      </c>
      <c r="BJ317" s="70">
        <v>1</v>
      </c>
      <c r="BK317" s="72">
        <v>1.79</v>
      </c>
      <c r="BL317" s="70">
        <v>11.35</v>
      </c>
      <c r="BM317" s="70">
        <v>16.57</v>
      </c>
      <c r="BN317" s="72">
        <v>4.93</v>
      </c>
      <c r="BO317" s="72">
        <v>0.98</v>
      </c>
      <c r="BP317" s="70">
        <v>29.7</v>
      </c>
      <c r="BQ317" s="68">
        <v>11.41</v>
      </c>
      <c r="BR317" s="70">
        <v>26.99</v>
      </c>
      <c r="BS317" s="70">
        <v>29.77</v>
      </c>
      <c r="BT317" s="70">
        <v>52.83</v>
      </c>
      <c r="BU317" s="70">
        <v>9.5500000000000007</v>
      </c>
      <c r="BV317" s="70">
        <v>9.5299999999999994</v>
      </c>
      <c r="BW317" s="70">
        <v>21.13</v>
      </c>
      <c r="BX317" s="72">
        <v>2.71</v>
      </c>
      <c r="BY317" s="72">
        <v>4.01</v>
      </c>
      <c r="BZ317" s="69">
        <v>3.21</v>
      </c>
      <c r="CA317" s="68">
        <v>131.80000000000001</v>
      </c>
      <c r="CB317" s="70">
        <v>17.93</v>
      </c>
      <c r="CC317" s="70">
        <v>21.42</v>
      </c>
      <c r="CD317" s="71" t="s">
        <v>15</v>
      </c>
    </row>
    <row r="318" spans="1:82" ht="12.75" customHeight="1" x14ac:dyDescent="0.35">
      <c r="A318" s="19" t="s">
        <v>165</v>
      </c>
      <c r="B318" s="73">
        <v>514.21</v>
      </c>
      <c r="C318" s="74">
        <v>256.29000000000002</v>
      </c>
      <c r="D318" s="75">
        <v>257.93</v>
      </c>
      <c r="E318" s="74">
        <v>58.06</v>
      </c>
      <c r="F318" s="76">
        <v>65.16</v>
      </c>
      <c r="G318" s="76">
        <v>100.64</v>
      </c>
      <c r="H318" s="76">
        <v>102.61</v>
      </c>
      <c r="I318" s="75">
        <v>187.74</v>
      </c>
      <c r="J318" s="74">
        <v>273.81</v>
      </c>
      <c r="K318" s="75">
        <v>240.4</v>
      </c>
      <c r="L318" s="74">
        <v>130.47999999999999</v>
      </c>
      <c r="M318" s="76">
        <v>97.49</v>
      </c>
      <c r="N318" s="76">
        <v>54.51</v>
      </c>
      <c r="O318" s="76">
        <v>48.81</v>
      </c>
      <c r="P318" s="76">
        <v>121.87</v>
      </c>
      <c r="Q318" s="76">
        <v>453.16</v>
      </c>
      <c r="R318" s="76">
        <v>18.920000000000002</v>
      </c>
      <c r="S318" s="75">
        <v>42.13</v>
      </c>
      <c r="T318" s="74">
        <v>31.28</v>
      </c>
      <c r="U318" s="76">
        <v>58.16</v>
      </c>
      <c r="V318" s="76">
        <v>41.03</v>
      </c>
      <c r="W318" s="76">
        <v>41.34</v>
      </c>
      <c r="X318" s="76">
        <v>56.15</v>
      </c>
      <c r="Y318" s="76">
        <v>54.51</v>
      </c>
      <c r="Z318" s="76">
        <v>48.81</v>
      </c>
      <c r="AA318" s="76">
        <v>69.739999999999995</v>
      </c>
      <c r="AB318" s="76">
        <v>52.13</v>
      </c>
      <c r="AC318" s="76">
        <v>453.16</v>
      </c>
      <c r="AD318" s="76">
        <v>18.920000000000002</v>
      </c>
      <c r="AE318" s="76">
        <v>42.13</v>
      </c>
      <c r="AF318" s="74">
        <v>235.26</v>
      </c>
      <c r="AG318" s="76">
        <v>77.78</v>
      </c>
      <c r="AH318" s="76">
        <v>313.04000000000002</v>
      </c>
      <c r="AI318" s="76">
        <v>24.16</v>
      </c>
      <c r="AJ318" s="76">
        <v>115.6</v>
      </c>
      <c r="AK318" s="76">
        <v>19.72</v>
      </c>
      <c r="AL318" s="75">
        <v>41.69</v>
      </c>
      <c r="AM318" s="74">
        <v>238.11</v>
      </c>
      <c r="AN318" s="76">
        <v>62.3</v>
      </c>
      <c r="AO318" s="76">
        <v>54.64</v>
      </c>
      <c r="AP318" s="76">
        <v>8.31</v>
      </c>
      <c r="AQ318" s="75">
        <v>150.85</v>
      </c>
      <c r="AR318" s="74">
        <v>356.96</v>
      </c>
      <c r="AS318" s="76">
        <v>57.21</v>
      </c>
      <c r="AT318" s="76">
        <v>55.07</v>
      </c>
      <c r="AU318" s="76">
        <v>26.98</v>
      </c>
      <c r="AV318" s="76">
        <v>139.25</v>
      </c>
      <c r="AW318" s="75">
        <v>18</v>
      </c>
      <c r="AX318" s="74">
        <v>356.51</v>
      </c>
      <c r="AY318" s="76">
        <v>72.78</v>
      </c>
      <c r="AZ318" s="76">
        <v>59.66</v>
      </c>
      <c r="BA318" s="75">
        <v>127.24</v>
      </c>
      <c r="BB318" s="74">
        <v>30.31</v>
      </c>
      <c r="BC318" s="78">
        <v>13.09</v>
      </c>
      <c r="BD318" s="78">
        <v>3.6</v>
      </c>
      <c r="BE318" s="76">
        <v>37.79</v>
      </c>
      <c r="BF318" s="76">
        <v>12.28</v>
      </c>
      <c r="BG318" s="78">
        <v>19.05</v>
      </c>
      <c r="BH318" s="78">
        <v>1.81</v>
      </c>
      <c r="BI318" s="78">
        <v>5.89</v>
      </c>
      <c r="BJ318" s="76">
        <v>10.74</v>
      </c>
      <c r="BK318" s="78">
        <v>10.75</v>
      </c>
      <c r="BL318" s="76">
        <v>42.17</v>
      </c>
      <c r="BM318" s="76">
        <v>34.74</v>
      </c>
      <c r="BN318" s="78">
        <v>12.2</v>
      </c>
      <c r="BO318" s="78">
        <v>4.68</v>
      </c>
      <c r="BP318" s="76">
        <v>73.930000000000007</v>
      </c>
      <c r="BQ318" s="74">
        <v>57.78</v>
      </c>
      <c r="BR318" s="76">
        <v>100.49</v>
      </c>
      <c r="BS318" s="76">
        <v>105.51</v>
      </c>
      <c r="BT318" s="76">
        <v>119.34</v>
      </c>
      <c r="BU318" s="76">
        <v>36.44</v>
      </c>
      <c r="BV318" s="76">
        <v>15.99</v>
      </c>
      <c r="BW318" s="76">
        <v>40.799999999999997</v>
      </c>
      <c r="BX318" s="78">
        <v>5.09</v>
      </c>
      <c r="BY318" s="78">
        <v>9.81</v>
      </c>
      <c r="BZ318" s="75">
        <v>22.95</v>
      </c>
      <c r="CA318" s="74">
        <v>419.87</v>
      </c>
      <c r="CB318" s="76">
        <v>52.64</v>
      </c>
      <c r="CC318" s="76">
        <v>41.7</v>
      </c>
      <c r="CD318" s="77" t="s">
        <v>15</v>
      </c>
    </row>
    <row r="319" spans="1:82" ht="12.75" customHeight="1" x14ac:dyDescent="0.35">
      <c r="A319" s="19" t="s">
        <v>166</v>
      </c>
      <c r="B319" s="67">
        <v>643.64</v>
      </c>
      <c r="C319" s="68">
        <v>329.98</v>
      </c>
      <c r="D319" s="69">
        <v>313.66000000000003</v>
      </c>
      <c r="E319" s="68">
        <v>75.47</v>
      </c>
      <c r="F319" s="70">
        <v>90.52</v>
      </c>
      <c r="G319" s="70">
        <v>119.42</v>
      </c>
      <c r="H319" s="70">
        <v>140.34</v>
      </c>
      <c r="I319" s="69">
        <v>217.89</v>
      </c>
      <c r="J319" s="68">
        <v>386.24</v>
      </c>
      <c r="K319" s="69">
        <v>257.39999999999998</v>
      </c>
      <c r="L319" s="68">
        <v>160.46</v>
      </c>
      <c r="M319" s="70">
        <v>98.34</v>
      </c>
      <c r="N319" s="70">
        <v>54.33</v>
      </c>
      <c r="O319" s="70">
        <v>92.62</v>
      </c>
      <c r="P319" s="70">
        <v>150.53</v>
      </c>
      <c r="Q319" s="70">
        <v>556.29</v>
      </c>
      <c r="R319" s="70">
        <v>38.450000000000003</v>
      </c>
      <c r="S319" s="69">
        <v>48.91</v>
      </c>
      <c r="T319" s="68">
        <v>19.3</v>
      </c>
      <c r="U319" s="70">
        <v>70.989999999999995</v>
      </c>
      <c r="V319" s="70">
        <v>70.17</v>
      </c>
      <c r="W319" s="70">
        <v>44.44</v>
      </c>
      <c r="X319" s="70">
        <v>53.9</v>
      </c>
      <c r="Y319" s="70">
        <v>54.33</v>
      </c>
      <c r="Z319" s="70">
        <v>92.62</v>
      </c>
      <c r="AA319" s="70">
        <v>105.34</v>
      </c>
      <c r="AB319" s="70">
        <v>45.19</v>
      </c>
      <c r="AC319" s="70">
        <v>556.29</v>
      </c>
      <c r="AD319" s="70">
        <v>38.450000000000003</v>
      </c>
      <c r="AE319" s="70">
        <v>48.91</v>
      </c>
      <c r="AF319" s="68">
        <v>293.22000000000003</v>
      </c>
      <c r="AG319" s="70">
        <v>82.63</v>
      </c>
      <c r="AH319" s="70">
        <v>375.84</v>
      </c>
      <c r="AI319" s="70">
        <v>42.18</v>
      </c>
      <c r="AJ319" s="70">
        <v>158.46</v>
      </c>
      <c r="AK319" s="70">
        <v>17.11</v>
      </c>
      <c r="AL319" s="69">
        <v>50.04</v>
      </c>
      <c r="AM319" s="68">
        <v>329.02</v>
      </c>
      <c r="AN319" s="70">
        <v>62.71</v>
      </c>
      <c r="AO319" s="70">
        <v>44.83</v>
      </c>
      <c r="AP319" s="70">
        <v>34</v>
      </c>
      <c r="AQ319" s="69">
        <v>172.6</v>
      </c>
      <c r="AR319" s="68">
        <v>456.9</v>
      </c>
      <c r="AS319" s="70">
        <v>56.35</v>
      </c>
      <c r="AT319" s="70">
        <v>77.72</v>
      </c>
      <c r="AU319" s="70">
        <v>14.73</v>
      </c>
      <c r="AV319" s="70">
        <v>148.80000000000001</v>
      </c>
      <c r="AW319" s="69">
        <v>37.93</v>
      </c>
      <c r="AX319" s="68">
        <v>434.91</v>
      </c>
      <c r="AY319" s="70">
        <v>135.36000000000001</v>
      </c>
      <c r="AZ319" s="70">
        <v>75.86</v>
      </c>
      <c r="BA319" s="69">
        <v>188.63</v>
      </c>
      <c r="BB319" s="68">
        <v>24.26</v>
      </c>
      <c r="BC319" s="72">
        <v>18.059999999999999</v>
      </c>
      <c r="BD319" s="72">
        <v>1.66</v>
      </c>
      <c r="BE319" s="70">
        <v>36.29</v>
      </c>
      <c r="BF319" s="70">
        <v>23.13</v>
      </c>
      <c r="BG319" s="72">
        <v>16.149999999999999</v>
      </c>
      <c r="BH319" s="72">
        <v>3.46</v>
      </c>
      <c r="BI319" s="72">
        <v>8.66</v>
      </c>
      <c r="BJ319" s="70">
        <v>12.64</v>
      </c>
      <c r="BK319" s="72">
        <v>9.9700000000000006</v>
      </c>
      <c r="BL319" s="70">
        <v>48.22</v>
      </c>
      <c r="BM319" s="70">
        <v>62.76</v>
      </c>
      <c r="BN319" s="72">
        <v>13.65</v>
      </c>
      <c r="BO319" s="72">
        <v>0.84</v>
      </c>
      <c r="BP319" s="70">
        <v>96.09</v>
      </c>
      <c r="BQ319" s="68">
        <v>55.93</v>
      </c>
      <c r="BR319" s="70">
        <v>118.19</v>
      </c>
      <c r="BS319" s="70">
        <v>124.89</v>
      </c>
      <c r="BT319" s="70">
        <v>170.72</v>
      </c>
      <c r="BU319" s="70">
        <v>73.97</v>
      </c>
      <c r="BV319" s="70">
        <v>17.64</v>
      </c>
      <c r="BW319" s="70">
        <v>41.78</v>
      </c>
      <c r="BX319" s="72">
        <v>20.079999999999998</v>
      </c>
      <c r="BY319" s="72">
        <v>9.51</v>
      </c>
      <c r="BZ319" s="69">
        <v>10.93</v>
      </c>
      <c r="CA319" s="68">
        <v>531.69000000000005</v>
      </c>
      <c r="CB319" s="70">
        <v>65.010000000000005</v>
      </c>
      <c r="CC319" s="70">
        <v>45.14</v>
      </c>
      <c r="CD319" s="71">
        <v>1.8</v>
      </c>
    </row>
    <row r="320" spans="1:82" ht="12.75" customHeight="1" x14ac:dyDescent="0.35">
      <c r="A320" s="19" t="s">
        <v>167</v>
      </c>
      <c r="B320" s="73">
        <v>202.5</v>
      </c>
      <c r="C320" s="74">
        <v>117.87</v>
      </c>
      <c r="D320" s="75">
        <v>84.62</v>
      </c>
      <c r="E320" s="74">
        <v>38.4</v>
      </c>
      <c r="F320" s="76">
        <v>25.98</v>
      </c>
      <c r="G320" s="76">
        <v>31.84</v>
      </c>
      <c r="H320" s="76">
        <v>30.69</v>
      </c>
      <c r="I320" s="75">
        <v>75.58</v>
      </c>
      <c r="J320" s="74">
        <v>112.17</v>
      </c>
      <c r="K320" s="75">
        <v>90.32</v>
      </c>
      <c r="L320" s="74">
        <v>49.03</v>
      </c>
      <c r="M320" s="76">
        <v>30.79</v>
      </c>
      <c r="N320" s="76">
        <v>15.93</v>
      </c>
      <c r="O320" s="76">
        <v>33.04</v>
      </c>
      <c r="P320" s="76">
        <v>51.72</v>
      </c>
      <c r="Q320" s="76">
        <v>180.51</v>
      </c>
      <c r="R320" s="76">
        <v>7.75</v>
      </c>
      <c r="S320" s="75">
        <v>14.23</v>
      </c>
      <c r="T320" s="74">
        <v>2.2200000000000002</v>
      </c>
      <c r="U320" s="76">
        <v>25.84</v>
      </c>
      <c r="V320" s="76">
        <v>20.97</v>
      </c>
      <c r="W320" s="76">
        <v>20.03</v>
      </c>
      <c r="X320" s="76">
        <v>10.76</v>
      </c>
      <c r="Y320" s="76">
        <v>15.93</v>
      </c>
      <c r="Z320" s="76">
        <v>33.04</v>
      </c>
      <c r="AA320" s="76">
        <v>30.17</v>
      </c>
      <c r="AB320" s="76">
        <v>21.55</v>
      </c>
      <c r="AC320" s="76">
        <v>180.51</v>
      </c>
      <c r="AD320" s="76">
        <v>7.75</v>
      </c>
      <c r="AE320" s="76">
        <v>14.23</v>
      </c>
      <c r="AF320" s="74">
        <v>80.52</v>
      </c>
      <c r="AG320" s="76">
        <v>31.34</v>
      </c>
      <c r="AH320" s="76">
        <v>111.86</v>
      </c>
      <c r="AI320" s="76">
        <v>24.18</v>
      </c>
      <c r="AJ320" s="76">
        <v>42.4</v>
      </c>
      <c r="AK320" s="76">
        <v>9.06</v>
      </c>
      <c r="AL320" s="75">
        <v>14.99</v>
      </c>
      <c r="AM320" s="74">
        <v>85.23</v>
      </c>
      <c r="AN320" s="76">
        <v>24.64</v>
      </c>
      <c r="AO320" s="76">
        <v>21.97</v>
      </c>
      <c r="AP320" s="76">
        <v>6.15</v>
      </c>
      <c r="AQ320" s="75">
        <v>64.5</v>
      </c>
      <c r="AR320" s="74">
        <v>147.47999999999999</v>
      </c>
      <c r="AS320" s="76">
        <v>20.46</v>
      </c>
      <c r="AT320" s="76">
        <v>18.57</v>
      </c>
      <c r="AU320" s="76">
        <v>3.65</v>
      </c>
      <c r="AV320" s="76">
        <v>42.68</v>
      </c>
      <c r="AW320" s="75">
        <v>12.33</v>
      </c>
      <c r="AX320" s="74">
        <v>141.41</v>
      </c>
      <c r="AY320" s="76">
        <v>37.46</v>
      </c>
      <c r="AZ320" s="76">
        <v>40</v>
      </c>
      <c r="BA320" s="75">
        <v>49.64</v>
      </c>
      <c r="BB320" s="74">
        <v>2.19</v>
      </c>
      <c r="BC320" s="78">
        <v>7.11</v>
      </c>
      <c r="BD320" s="78">
        <v>2.2000000000000002</v>
      </c>
      <c r="BE320" s="76">
        <v>7.09</v>
      </c>
      <c r="BF320" s="76">
        <v>5.18</v>
      </c>
      <c r="BG320" s="78">
        <v>5.72</v>
      </c>
      <c r="BH320" s="78">
        <v>2.39</v>
      </c>
      <c r="BI320" s="78">
        <v>6.05</v>
      </c>
      <c r="BJ320" s="76">
        <v>12.61</v>
      </c>
      <c r="BK320" s="78">
        <v>0.72</v>
      </c>
      <c r="BL320" s="76">
        <v>10.48</v>
      </c>
      <c r="BM320" s="76">
        <v>16.95</v>
      </c>
      <c r="BN320" s="78">
        <v>4.6100000000000003</v>
      </c>
      <c r="BO320" s="78">
        <v>1.83</v>
      </c>
      <c r="BP320" s="76">
        <v>26.73</v>
      </c>
      <c r="BQ320" s="74">
        <v>24.59</v>
      </c>
      <c r="BR320" s="76">
        <v>23.74</v>
      </c>
      <c r="BS320" s="76">
        <v>42.95</v>
      </c>
      <c r="BT320" s="76">
        <v>43.21</v>
      </c>
      <c r="BU320" s="76">
        <v>31.52</v>
      </c>
      <c r="BV320" s="76">
        <v>3.78</v>
      </c>
      <c r="BW320" s="76">
        <v>19.68</v>
      </c>
      <c r="BX320" s="78">
        <v>4.6900000000000004</v>
      </c>
      <c r="BY320" s="78">
        <v>4.25</v>
      </c>
      <c r="BZ320" s="75">
        <v>4.07</v>
      </c>
      <c r="CA320" s="74">
        <v>169.15</v>
      </c>
      <c r="CB320" s="76">
        <v>21.58</v>
      </c>
      <c r="CC320" s="76">
        <v>11.77</v>
      </c>
      <c r="CD320" s="77" t="s">
        <v>15</v>
      </c>
    </row>
    <row r="321" spans="1:82" ht="12.75" customHeight="1" x14ac:dyDescent="0.35">
      <c r="A321" s="19" t="s">
        <v>84</v>
      </c>
      <c r="B321" s="67">
        <v>414.68</v>
      </c>
      <c r="C321" s="68">
        <v>167.87</v>
      </c>
      <c r="D321" s="69">
        <v>246.81</v>
      </c>
      <c r="E321" s="68">
        <v>48.95</v>
      </c>
      <c r="F321" s="70">
        <v>94.25</v>
      </c>
      <c r="G321" s="70">
        <v>85.68</v>
      </c>
      <c r="H321" s="70">
        <v>77.900000000000006</v>
      </c>
      <c r="I321" s="69">
        <v>107.91</v>
      </c>
      <c r="J321" s="68">
        <v>198.66</v>
      </c>
      <c r="K321" s="69">
        <v>216.02</v>
      </c>
      <c r="L321" s="68">
        <v>97.53</v>
      </c>
      <c r="M321" s="70">
        <v>66.56</v>
      </c>
      <c r="N321" s="70">
        <v>43.75</v>
      </c>
      <c r="O321" s="70">
        <v>60.51</v>
      </c>
      <c r="P321" s="70">
        <v>76.47</v>
      </c>
      <c r="Q321" s="70">
        <v>344.82</v>
      </c>
      <c r="R321" s="70">
        <v>22.74</v>
      </c>
      <c r="S321" s="69">
        <v>47.12</v>
      </c>
      <c r="T321" s="68">
        <v>24.72</v>
      </c>
      <c r="U321" s="70">
        <v>39.950000000000003</v>
      </c>
      <c r="V321" s="70">
        <v>32.85</v>
      </c>
      <c r="W321" s="70">
        <v>29.78</v>
      </c>
      <c r="X321" s="70">
        <v>36.78</v>
      </c>
      <c r="Y321" s="70">
        <v>43.75</v>
      </c>
      <c r="Z321" s="70">
        <v>60.51</v>
      </c>
      <c r="AA321" s="70">
        <v>47.67</v>
      </c>
      <c r="AB321" s="70">
        <v>28.8</v>
      </c>
      <c r="AC321" s="70">
        <v>344.82</v>
      </c>
      <c r="AD321" s="70">
        <v>22.74</v>
      </c>
      <c r="AE321" s="70">
        <v>47.12</v>
      </c>
      <c r="AF321" s="68">
        <v>183.76</v>
      </c>
      <c r="AG321" s="70">
        <v>64.599999999999994</v>
      </c>
      <c r="AH321" s="70">
        <v>248.36</v>
      </c>
      <c r="AI321" s="70">
        <v>18.09</v>
      </c>
      <c r="AJ321" s="70">
        <v>55.68</v>
      </c>
      <c r="AK321" s="70">
        <v>28.79</v>
      </c>
      <c r="AL321" s="69">
        <v>63.76</v>
      </c>
      <c r="AM321" s="68">
        <v>193.75</v>
      </c>
      <c r="AN321" s="70">
        <v>46.97</v>
      </c>
      <c r="AO321" s="70">
        <v>27.81</v>
      </c>
      <c r="AP321" s="70">
        <v>14.29</v>
      </c>
      <c r="AQ321" s="69">
        <v>131.86000000000001</v>
      </c>
      <c r="AR321" s="68">
        <v>262.69</v>
      </c>
      <c r="AS321" s="70">
        <v>36.81</v>
      </c>
      <c r="AT321" s="70">
        <v>52.07</v>
      </c>
      <c r="AU321" s="70">
        <v>24.38</v>
      </c>
      <c r="AV321" s="70">
        <v>113.27</v>
      </c>
      <c r="AW321" s="69">
        <v>38.72</v>
      </c>
      <c r="AX321" s="68">
        <v>280.7</v>
      </c>
      <c r="AY321" s="70">
        <v>61.28</v>
      </c>
      <c r="AZ321" s="70">
        <v>36.14</v>
      </c>
      <c r="BA321" s="69">
        <v>125</v>
      </c>
      <c r="BB321" s="68">
        <v>14.02</v>
      </c>
      <c r="BC321" s="72">
        <v>5.85</v>
      </c>
      <c r="BD321" s="72">
        <v>1.87</v>
      </c>
      <c r="BE321" s="70">
        <v>19.829999999999998</v>
      </c>
      <c r="BF321" s="70">
        <v>12.92</v>
      </c>
      <c r="BG321" s="72">
        <v>15.11</v>
      </c>
      <c r="BH321" s="72">
        <v>2.46</v>
      </c>
      <c r="BI321" s="72">
        <v>7.47</v>
      </c>
      <c r="BJ321" s="70">
        <v>8.19</v>
      </c>
      <c r="BK321" s="72">
        <v>5.52</v>
      </c>
      <c r="BL321" s="70">
        <v>38.65</v>
      </c>
      <c r="BM321" s="70">
        <v>28.57</v>
      </c>
      <c r="BN321" s="72">
        <v>10.84</v>
      </c>
      <c r="BO321" s="72">
        <v>0.56999999999999995</v>
      </c>
      <c r="BP321" s="70">
        <v>76.489999999999995</v>
      </c>
      <c r="BQ321" s="68">
        <v>64.819999999999993</v>
      </c>
      <c r="BR321" s="70">
        <v>69.239999999999995</v>
      </c>
      <c r="BS321" s="70">
        <v>71.27</v>
      </c>
      <c r="BT321" s="70">
        <v>88.06</v>
      </c>
      <c r="BU321" s="70">
        <v>27.58</v>
      </c>
      <c r="BV321" s="70">
        <v>9.4499999999999993</v>
      </c>
      <c r="BW321" s="70">
        <v>24.1</v>
      </c>
      <c r="BX321" s="72">
        <v>4.95</v>
      </c>
      <c r="BY321" s="72">
        <v>32.58</v>
      </c>
      <c r="BZ321" s="69">
        <v>22.63</v>
      </c>
      <c r="CA321" s="68">
        <v>348.4</v>
      </c>
      <c r="CB321" s="70">
        <v>41.49</v>
      </c>
      <c r="CC321" s="70">
        <v>24.78</v>
      </c>
      <c r="CD321" s="71" t="s">
        <v>15</v>
      </c>
    </row>
    <row r="322" spans="1:82" ht="12.75" customHeight="1" x14ac:dyDescent="0.35">
      <c r="A322" s="44" t="s">
        <v>168</v>
      </c>
      <c r="B322" s="85">
        <v>260.97000000000003</v>
      </c>
      <c r="C322" s="86">
        <v>105.28</v>
      </c>
      <c r="D322" s="87">
        <v>155.69</v>
      </c>
      <c r="E322" s="86">
        <v>23.44</v>
      </c>
      <c r="F322" s="88">
        <v>23.5</v>
      </c>
      <c r="G322" s="88">
        <v>35.31</v>
      </c>
      <c r="H322" s="88">
        <v>55.24</v>
      </c>
      <c r="I322" s="87">
        <v>123.49</v>
      </c>
      <c r="J322" s="86">
        <v>148.91999999999999</v>
      </c>
      <c r="K322" s="87">
        <v>112.05</v>
      </c>
      <c r="L322" s="86">
        <v>63.36</v>
      </c>
      <c r="M322" s="88">
        <v>40.71</v>
      </c>
      <c r="N322" s="88">
        <v>26.93</v>
      </c>
      <c r="O322" s="88">
        <v>25.63</v>
      </c>
      <c r="P322" s="88">
        <v>65.66</v>
      </c>
      <c r="Q322" s="88">
        <v>222.29</v>
      </c>
      <c r="R322" s="88">
        <v>13.94</v>
      </c>
      <c r="S322" s="87">
        <v>24.74</v>
      </c>
      <c r="T322" s="86">
        <v>16.62</v>
      </c>
      <c r="U322" s="88">
        <v>24.06</v>
      </c>
      <c r="V322" s="88">
        <v>22.68</v>
      </c>
      <c r="W322" s="88">
        <v>18.46</v>
      </c>
      <c r="X322" s="88">
        <v>22.25</v>
      </c>
      <c r="Y322" s="88">
        <v>26.93</v>
      </c>
      <c r="Z322" s="88">
        <v>25.63</v>
      </c>
      <c r="AA322" s="88">
        <v>31.48</v>
      </c>
      <c r="AB322" s="88">
        <v>34.18</v>
      </c>
      <c r="AC322" s="88">
        <v>222.29</v>
      </c>
      <c r="AD322" s="88">
        <v>13.94</v>
      </c>
      <c r="AE322" s="88">
        <v>24.74</v>
      </c>
      <c r="AF322" s="86">
        <v>94.59</v>
      </c>
      <c r="AG322" s="88">
        <v>40.07</v>
      </c>
      <c r="AH322" s="88">
        <v>134.66</v>
      </c>
      <c r="AI322" s="88">
        <v>6.38</v>
      </c>
      <c r="AJ322" s="88">
        <v>76.47</v>
      </c>
      <c r="AK322" s="88">
        <v>12.63</v>
      </c>
      <c r="AL322" s="87">
        <v>30.83</v>
      </c>
      <c r="AM322" s="86">
        <v>126.67</v>
      </c>
      <c r="AN322" s="88">
        <v>35.86</v>
      </c>
      <c r="AO322" s="88">
        <v>31.67</v>
      </c>
      <c r="AP322" s="88">
        <v>6.19</v>
      </c>
      <c r="AQ322" s="87">
        <v>60.58</v>
      </c>
      <c r="AR322" s="86">
        <v>197.07</v>
      </c>
      <c r="AS322" s="88">
        <v>24.31</v>
      </c>
      <c r="AT322" s="88">
        <v>15.89</v>
      </c>
      <c r="AU322" s="88">
        <v>5.57</v>
      </c>
      <c r="AV322" s="88">
        <v>45.77</v>
      </c>
      <c r="AW322" s="87">
        <v>18.13</v>
      </c>
      <c r="AX322" s="86">
        <v>162.96</v>
      </c>
      <c r="AY322" s="88">
        <v>44.87</v>
      </c>
      <c r="AZ322" s="88">
        <v>29.36</v>
      </c>
      <c r="BA322" s="87">
        <v>66.06</v>
      </c>
      <c r="BB322" s="86">
        <v>8.27</v>
      </c>
      <c r="BC322" s="89">
        <v>5.48</v>
      </c>
      <c r="BD322" s="89">
        <v>0.48</v>
      </c>
      <c r="BE322" s="88">
        <v>13.17</v>
      </c>
      <c r="BF322" s="88">
        <v>7.64</v>
      </c>
      <c r="BG322" s="89">
        <v>5.49</v>
      </c>
      <c r="BH322" s="89">
        <v>5.15</v>
      </c>
      <c r="BI322" s="89">
        <v>0.57999999999999996</v>
      </c>
      <c r="BJ322" s="88">
        <v>1</v>
      </c>
      <c r="BK322" s="89">
        <v>2.59</v>
      </c>
      <c r="BL322" s="88">
        <v>16.09</v>
      </c>
      <c r="BM322" s="88">
        <v>19.86</v>
      </c>
      <c r="BN322" s="89">
        <v>7.11</v>
      </c>
      <c r="BO322" s="89">
        <v>2.27</v>
      </c>
      <c r="BP322" s="88">
        <v>39.479999999999997</v>
      </c>
      <c r="BQ322" s="86">
        <v>26.34</v>
      </c>
      <c r="BR322" s="88">
        <v>37.71</v>
      </c>
      <c r="BS322" s="88">
        <v>52.06</v>
      </c>
      <c r="BT322" s="88">
        <v>76.010000000000005</v>
      </c>
      <c r="BU322" s="88">
        <v>17.260000000000002</v>
      </c>
      <c r="BV322" s="88">
        <v>11.85</v>
      </c>
      <c r="BW322" s="88">
        <v>25.81</v>
      </c>
      <c r="BX322" s="89">
        <v>5.14</v>
      </c>
      <c r="BY322" s="89">
        <v>5.07</v>
      </c>
      <c r="BZ322" s="87">
        <v>3.73</v>
      </c>
      <c r="CA322" s="86">
        <v>201.12</v>
      </c>
      <c r="CB322" s="88">
        <v>28.52</v>
      </c>
      <c r="CC322" s="88">
        <v>31.33</v>
      </c>
      <c r="CD322" s="128" t="s">
        <v>15</v>
      </c>
    </row>
    <row r="323" spans="1:82" ht="12.75" customHeight="1" thickBot="1" x14ac:dyDescent="0.4">
      <c r="A323" s="44" t="s">
        <v>169</v>
      </c>
      <c r="B323" s="90">
        <v>846.14</v>
      </c>
      <c r="C323" s="91">
        <v>447.85</v>
      </c>
      <c r="D323" s="92">
        <v>398.28</v>
      </c>
      <c r="E323" s="91">
        <v>113.88</v>
      </c>
      <c r="F323" s="93">
        <v>116.5</v>
      </c>
      <c r="G323" s="93">
        <v>151.26</v>
      </c>
      <c r="H323" s="93">
        <v>171.03</v>
      </c>
      <c r="I323" s="92">
        <v>293.47000000000003</v>
      </c>
      <c r="J323" s="91">
        <v>498.41</v>
      </c>
      <c r="K323" s="92">
        <v>347.73</v>
      </c>
      <c r="L323" s="91">
        <v>209.49</v>
      </c>
      <c r="M323" s="93">
        <v>129.13</v>
      </c>
      <c r="N323" s="93">
        <v>70.260000000000005</v>
      </c>
      <c r="O323" s="93">
        <v>125.66</v>
      </c>
      <c r="P323" s="93">
        <v>202.25</v>
      </c>
      <c r="Q323" s="93">
        <v>736.8</v>
      </c>
      <c r="R323" s="93">
        <v>46.2</v>
      </c>
      <c r="S323" s="92">
        <v>63.14</v>
      </c>
      <c r="T323" s="91">
        <v>21.52</v>
      </c>
      <c r="U323" s="93">
        <v>96.83</v>
      </c>
      <c r="V323" s="93">
        <v>91.13</v>
      </c>
      <c r="W323" s="93">
        <v>64.47</v>
      </c>
      <c r="X323" s="93">
        <v>64.67</v>
      </c>
      <c r="Y323" s="93">
        <v>70.260000000000005</v>
      </c>
      <c r="Z323" s="93">
        <v>125.66</v>
      </c>
      <c r="AA323" s="93">
        <v>135.51</v>
      </c>
      <c r="AB323" s="93">
        <v>66.75</v>
      </c>
      <c r="AC323" s="93">
        <v>736.8</v>
      </c>
      <c r="AD323" s="93">
        <v>46.2</v>
      </c>
      <c r="AE323" s="93">
        <v>63.14</v>
      </c>
      <c r="AF323" s="91">
        <v>373.73</v>
      </c>
      <c r="AG323" s="93">
        <v>113.97</v>
      </c>
      <c r="AH323" s="93">
        <v>487.7</v>
      </c>
      <c r="AI323" s="93">
        <v>66.36</v>
      </c>
      <c r="AJ323" s="93">
        <v>200.86</v>
      </c>
      <c r="AK323" s="93">
        <v>26.17</v>
      </c>
      <c r="AL323" s="92">
        <v>65.03</v>
      </c>
      <c r="AM323" s="91">
        <v>414.26</v>
      </c>
      <c r="AN323" s="93">
        <v>87.35</v>
      </c>
      <c r="AO323" s="93">
        <v>66.8</v>
      </c>
      <c r="AP323" s="93">
        <v>40.14</v>
      </c>
      <c r="AQ323" s="92">
        <v>237.1</v>
      </c>
      <c r="AR323" s="91">
        <v>604.38</v>
      </c>
      <c r="AS323" s="93">
        <v>76.819999999999993</v>
      </c>
      <c r="AT323" s="93">
        <v>96.29</v>
      </c>
      <c r="AU323" s="93">
        <v>18.38</v>
      </c>
      <c r="AV323" s="93">
        <v>191.48</v>
      </c>
      <c r="AW323" s="92">
        <v>50.27</v>
      </c>
      <c r="AX323" s="91">
        <v>576.32000000000005</v>
      </c>
      <c r="AY323" s="93">
        <v>172.82</v>
      </c>
      <c r="AZ323" s="93">
        <v>115.86</v>
      </c>
      <c r="BA323" s="92">
        <v>238.26</v>
      </c>
      <c r="BB323" s="91">
        <v>26.45</v>
      </c>
      <c r="BC323" s="94">
        <v>25.17</v>
      </c>
      <c r="BD323" s="94">
        <v>3.85</v>
      </c>
      <c r="BE323" s="93">
        <v>43.38</v>
      </c>
      <c r="BF323" s="93">
        <v>28.31</v>
      </c>
      <c r="BG323" s="94">
        <v>21.87</v>
      </c>
      <c r="BH323" s="94">
        <v>5.85</v>
      </c>
      <c r="BI323" s="94">
        <v>14.71</v>
      </c>
      <c r="BJ323" s="93">
        <v>25.25</v>
      </c>
      <c r="BK323" s="94">
        <v>10.69</v>
      </c>
      <c r="BL323" s="93">
        <v>58.7</v>
      </c>
      <c r="BM323" s="93">
        <v>79.709999999999994</v>
      </c>
      <c r="BN323" s="94">
        <v>18.260000000000002</v>
      </c>
      <c r="BO323" s="94">
        <v>2.66</v>
      </c>
      <c r="BP323" s="93">
        <v>122.83</v>
      </c>
      <c r="BQ323" s="91">
        <v>80.52</v>
      </c>
      <c r="BR323" s="93">
        <v>141.93</v>
      </c>
      <c r="BS323" s="93">
        <v>167.85</v>
      </c>
      <c r="BT323" s="93">
        <v>213.93</v>
      </c>
      <c r="BU323" s="93">
        <v>105.49</v>
      </c>
      <c r="BV323" s="93">
        <v>21.42</v>
      </c>
      <c r="BW323" s="93">
        <v>61.47</v>
      </c>
      <c r="BX323" s="94">
        <v>24.77</v>
      </c>
      <c r="BY323" s="94">
        <v>13.76</v>
      </c>
      <c r="BZ323" s="92">
        <v>15.01</v>
      </c>
      <c r="CA323" s="91">
        <v>700.85</v>
      </c>
      <c r="CB323" s="93">
        <v>86.58</v>
      </c>
      <c r="CC323" s="93">
        <v>56.91</v>
      </c>
      <c r="CD323" s="129">
        <v>1.8</v>
      </c>
    </row>
    <row r="324" spans="1:82" ht="15.5" thickTop="1" thickBot="1" x14ac:dyDescent="0.4">
      <c r="A324" s="4" t="s">
        <v>1661</v>
      </c>
    </row>
    <row r="325" spans="1:82" ht="12.75" customHeight="1" thickTop="1" x14ac:dyDescent="0.35">
      <c r="A325" s="5" t="s">
        <v>1</v>
      </c>
      <c r="B325" s="6">
        <v>2036</v>
      </c>
      <c r="C325" s="7">
        <v>979</v>
      </c>
      <c r="D325" s="8">
        <v>1057</v>
      </c>
      <c r="E325" s="7">
        <v>220</v>
      </c>
      <c r="F325" s="9">
        <v>263</v>
      </c>
      <c r="G325" s="9">
        <v>340</v>
      </c>
      <c r="H325" s="9">
        <v>470</v>
      </c>
      <c r="I325" s="8">
        <v>743</v>
      </c>
      <c r="J325" s="7">
        <v>1229</v>
      </c>
      <c r="K325" s="8">
        <v>807</v>
      </c>
      <c r="L325" s="7">
        <v>485</v>
      </c>
      <c r="M325" s="9">
        <v>278</v>
      </c>
      <c r="N325" s="9">
        <v>193</v>
      </c>
      <c r="O325" s="9">
        <v>264</v>
      </c>
      <c r="P325" s="9">
        <v>447</v>
      </c>
      <c r="Q325" s="9">
        <v>1667</v>
      </c>
      <c r="R325" s="9">
        <v>152</v>
      </c>
      <c r="S325" s="8">
        <v>217</v>
      </c>
      <c r="T325" s="7">
        <v>87</v>
      </c>
      <c r="U325" s="9">
        <v>203</v>
      </c>
      <c r="V325" s="9">
        <v>195</v>
      </c>
      <c r="W325" s="9">
        <v>139</v>
      </c>
      <c r="X325" s="9">
        <v>139</v>
      </c>
      <c r="Y325" s="9">
        <v>193</v>
      </c>
      <c r="Z325" s="9">
        <v>264</v>
      </c>
      <c r="AA325" s="9">
        <v>275</v>
      </c>
      <c r="AB325" s="9">
        <v>172</v>
      </c>
      <c r="AC325" s="9">
        <v>1667</v>
      </c>
      <c r="AD325" s="9">
        <v>152</v>
      </c>
      <c r="AE325" s="9">
        <v>217</v>
      </c>
      <c r="AF325" s="7">
        <v>892</v>
      </c>
      <c r="AG325" s="9">
        <v>282</v>
      </c>
      <c r="AH325" s="9">
        <v>1174</v>
      </c>
      <c r="AI325" s="9">
        <v>116</v>
      </c>
      <c r="AJ325" s="9">
        <v>466</v>
      </c>
      <c r="AK325" s="9">
        <v>73</v>
      </c>
      <c r="AL325" s="8">
        <v>207</v>
      </c>
      <c r="AM325" s="7">
        <v>988</v>
      </c>
      <c r="AN325" s="9">
        <v>239</v>
      </c>
      <c r="AO325" s="9">
        <v>192</v>
      </c>
      <c r="AP325" s="9">
        <v>60</v>
      </c>
      <c r="AQ325" s="8">
        <v>556</v>
      </c>
      <c r="AR325" s="7">
        <v>1460</v>
      </c>
      <c r="AS325" s="9">
        <v>211</v>
      </c>
      <c r="AT325" s="9">
        <v>198</v>
      </c>
      <c r="AU325" s="9">
        <v>64</v>
      </c>
      <c r="AV325" s="9">
        <v>473</v>
      </c>
      <c r="AW325" s="8">
        <v>103</v>
      </c>
      <c r="AX325" s="7">
        <v>1400</v>
      </c>
      <c r="AY325" s="9">
        <v>374</v>
      </c>
      <c r="AZ325" s="9">
        <v>223</v>
      </c>
      <c r="BA325" s="8">
        <v>581</v>
      </c>
      <c r="BB325" s="7">
        <v>70</v>
      </c>
      <c r="BC325" s="11">
        <v>36</v>
      </c>
      <c r="BD325" s="11">
        <v>8</v>
      </c>
      <c r="BE325" s="9">
        <v>101</v>
      </c>
      <c r="BF325" s="9">
        <v>63</v>
      </c>
      <c r="BG325" s="11">
        <v>43</v>
      </c>
      <c r="BH325" s="11">
        <v>16</v>
      </c>
      <c r="BI325" s="11">
        <v>31</v>
      </c>
      <c r="BJ325" s="9">
        <v>53</v>
      </c>
      <c r="BK325" s="11">
        <v>34</v>
      </c>
      <c r="BL325" s="9">
        <v>148</v>
      </c>
      <c r="BM325" s="9">
        <v>189</v>
      </c>
      <c r="BN325" s="11">
        <v>47</v>
      </c>
      <c r="BO325" s="11">
        <v>11</v>
      </c>
      <c r="BP325" s="9">
        <v>324</v>
      </c>
      <c r="BQ325" s="7">
        <v>188</v>
      </c>
      <c r="BR325" s="9">
        <v>308</v>
      </c>
      <c r="BS325" s="9">
        <v>384</v>
      </c>
      <c r="BT325" s="9">
        <v>542</v>
      </c>
      <c r="BU325" s="9">
        <v>228</v>
      </c>
      <c r="BV325" s="9">
        <v>51</v>
      </c>
      <c r="BW325" s="9">
        <v>191</v>
      </c>
      <c r="BX325" s="11">
        <v>41</v>
      </c>
      <c r="BY325" s="11">
        <v>47</v>
      </c>
      <c r="BZ325" s="8">
        <v>56</v>
      </c>
      <c r="CA325" s="7">
        <v>1618</v>
      </c>
      <c r="CB325" s="9">
        <v>216</v>
      </c>
      <c r="CC325" s="9">
        <v>201</v>
      </c>
      <c r="CD325" s="10">
        <v>1</v>
      </c>
    </row>
    <row r="326" spans="1:82" ht="12.75" customHeight="1" x14ac:dyDescent="0.35">
      <c r="A326" s="12" t="s">
        <v>93</v>
      </c>
      <c r="B326" s="13">
        <v>2036</v>
      </c>
      <c r="C326" s="14">
        <v>977.28</v>
      </c>
      <c r="D326" s="15">
        <v>1058.72</v>
      </c>
      <c r="E326" s="14">
        <v>244.32</v>
      </c>
      <c r="F326" s="16">
        <v>299.39999999999998</v>
      </c>
      <c r="G326" s="16">
        <v>372.89</v>
      </c>
      <c r="H326" s="16">
        <v>406.78</v>
      </c>
      <c r="I326" s="15">
        <v>712.6</v>
      </c>
      <c r="J326" s="14">
        <v>1119.8</v>
      </c>
      <c r="K326" s="15">
        <v>916.2</v>
      </c>
      <c r="L326" s="14">
        <v>500.86</v>
      </c>
      <c r="M326" s="16">
        <v>333.9</v>
      </c>
      <c r="N326" s="16">
        <v>195.46</v>
      </c>
      <c r="O326" s="16">
        <v>260.61</v>
      </c>
      <c r="P326" s="16">
        <v>466.24</v>
      </c>
      <c r="Q326" s="16">
        <v>1757.07</v>
      </c>
      <c r="R326" s="16">
        <v>101.8</v>
      </c>
      <c r="S326" s="15">
        <v>177.13</v>
      </c>
      <c r="T326" s="14">
        <v>94.15</v>
      </c>
      <c r="U326" s="16">
        <v>219.01</v>
      </c>
      <c r="V326" s="16">
        <v>187.7</v>
      </c>
      <c r="W326" s="16">
        <v>154.05000000000001</v>
      </c>
      <c r="X326" s="16">
        <v>179.85</v>
      </c>
      <c r="Y326" s="16">
        <v>195.46</v>
      </c>
      <c r="Z326" s="16">
        <v>260.61</v>
      </c>
      <c r="AA326" s="16">
        <v>284.39999999999998</v>
      </c>
      <c r="AB326" s="16">
        <v>181.85</v>
      </c>
      <c r="AC326" s="16">
        <v>1757.07</v>
      </c>
      <c r="AD326" s="16">
        <v>101.8</v>
      </c>
      <c r="AE326" s="16">
        <v>177.13</v>
      </c>
      <c r="AF326" s="14">
        <v>887.34</v>
      </c>
      <c r="AG326" s="16">
        <v>296.42</v>
      </c>
      <c r="AH326" s="16">
        <v>1183.76</v>
      </c>
      <c r="AI326" s="16">
        <v>115</v>
      </c>
      <c r="AJ326" s="16">
        <v>448.61</v>
      </c>
      <c r="AK326" s="16">
        <v>87.32</v>
      </c>
      <c r="AL326" s="15">
        <v>201.32</v>
      </c>
      <c r="AM326" s="14">
        <v>972.78</v>
      </c>
      <c r="AN326" s="16">
        <v>232.49</v>
      </c>
      <c r="AO326" s="16">
        <v>180.92</v>
      </c>
      <c r="AP326" s="16">
        <v>68.930000000000007</v>
      </c>
      <c r="AQ326" s="15">
        <v>580.39</v>
      </c>
      <c r="AR326" s="14">
        <v>1421.1</v>
      </c>
      <c r="AS326" s="16">
        <v>195.15</v>
      </c>
      <c r="AT326" s="16">
        <v>219.32</v>
      </c>
      <c r="AU326" s="16">
        <v>75.31</v>
      </c>
      <c r="AV326" s="16">
        <v>489.78</v>
      </c>
      <c r="AW326" s="15">
        <v>125.12</v>
      </c>
      <c r="AX326" s="14">
        <v>1376.48</v>
      </c>
      <c r="AY326" s="16">
        <v>351.75</v>
      </c>
      <c r="AZ326" s="16">
        <v>241.03</v>
      </c>
      <c r="BA326" s="15">
        <v>556.54999999999995</v>
      </c>
      <c r="BB326" s="14">
        <v>79.040000000000006</v>
      </c>
      <c r="BC326" s="18">
        <v>49.59</v>
      </c>
      <c r="BD326" s="18">
        <v>9.8000000000000007</v>
      </c>
      <c r="BE326" s="16">
        <v>114.17</v>
      </c>
      <c r="BF326" s="16">
        <v>61.14</v>
      </c>
      <c r="BG326" s="18">
        <v>61.52</v>
      </c>
      <c r="BH326" s="18">
        <v>15.27</v>
      </c>
      <c r="BI326" s="18">
        <v>28.66</v>
      </c>
      <c r="BJ326" s="16">
        <v>45.18</v>
      </c>
      <c r="BK326" s="18">
        <v>29.55</v>
      </c>
      <c r="BL326" s="16">
        <v>155.62</v>
      </c>
      <c r="BM326" s="16">
        <v>162.88999999999999</v>
      </c>
      <c r="BN326" s="18">
        <v>48.41</v>
      </c>
      <c r="BO326" s="18">
        <v>10.19</v>
      </c>
      <c r="BP326" s="16">
        <v>312.73</v>
      </c>
      <c r="BQ326" s="14">
        <v>229.46</v>
      </c>
      <c r="BR326" s="16">
        <v>349.37</v>
      </c>
      <c r="BS326" s="16">
        <v>396.69</v>
      </c>
      <c r="BT326" s="16">
        <v>497.34</v>
      </c>
      <c r="BU326" s="16">
        <v>186.77</v>
      </c>
      <c r="BV326" s="16">
        <v>58.71</v>
      </c>
      <c r="BW326" s="16">
        <v>152.19</v>
      </c>
      <c r="BX326" s="18">
        <v>39.950000000000003</v>
      </c>
      <c r="BY326" s="18">
        <v>61.22</v>
      </c>
      <c r="BZ326" s="15">
        <v>64.319999999999993</v>
      </c>
      <c r="CA326" s="14">
        <v>1670.24</v>
      </c>
      <c r="CB326" s="16">
        <v>209.23</v>
      </c>
      <c r="CC326" s="16">
        <v>154.72999999999999</v>
      </c>
      <c r="CD326" s="17">
        <v>1.8</v>
      </c>
    </row>
    <row r="327" spans="1:82" ht="12.75" customHeight="1" x14ac:dyDescent="0.35">
      <c r="A327" s="19" t="s">
        <v>163</v>
      </c>
      <c r="B327" s="61">
        <v>108.14</v>
      </c>
      <c r="C327" s="62">
        <v>46.85</v>
      </c>
      <c r="D327" s="63">
        <v>61.29</v>
      </c>
      <c r="E327" s="62">
        <v>3.67</v>
      </c>
      <c r="F327" s="64">
        <v>18.52</v>
      </c>
      <c r="G327" s="64">
        <v>13.01</v>
      </c>
      <c r="H327" s="64">
        <v>26.19</v>
      </c>
      <c r="I327" s="63">
        <v>46.75</v>
      </c>
      <c r="J327" s="62">
        <v>69.77</v>
      </c>
      <c r="K327" s="63">
        <v>38.369999999999997</v>
      </c>
      <c r="L327" s="62">
        <v>20.57</v>
      </c>
      <c r="M327" s="64">
        <v>21.7</v>
      </c>
      <c r="N327" s="64">
        <v>9.1999999999999993</v>
      </c>
      <c r="O327" s="64">
        <v>16.2</v>
      </c>
      <c r="P327" s="64">
        <v>28.2</v>
      </c>
      <c r="Q327" s="64">
        <v>95.87</v>
      </c>
      <c r="R327" s="64">
        <v>4.47</v>
      </c>
      <c r="S327" s="63">
        <v>7.8</v>
      </c>
      <c r="T327" s="62">
        <v>1.35</v>
      </c>
      <c r="U327" s="64">
        <v>7.6</v>
      </c>
      <c r="V327" s="64">
        <v>11.62</v>
      </c>
      <c r="W327" s="64">
        <v>10.61</v>
      </c>
      <c r="X327" s="64">
        <v>11.09</v>
      </c>
      <c r="Y327" s="64">
        <v>9.1999999999999993</v>
      </c>
      <c r="Z327" s="64">
        <v>16.2</v>
      </c>
      <c r="AA327" s="64">
        <v>16.37</v>
      </c>
      <c r="AB327" s="64">
        <v>11.83</v>
      </c>
      <c r="AC327" s="64">
        <v>95.87</v>
      </c>
      <c r="AD327" s="64">
        <v>4.47</v>
      </c>
      <c r="AE327" s="64">
        <v>7.8</v>
      </c>
      <c r="AF327" s="62">
        <v>40.94</v>
      </c>
      <c r="AG327" s="64">
        <v>9.01</v>
      </c>
      <c r="AH327" s="64">
        <v>49.95</v>
      </c>
      <c r="AI327" s="64">
        <v>1.98</v>
      </c>
      <c r="AJ327" s="64">
        <v>33.369999999999997</v>
      </c>
      <c r="AK327" s="64">
        <v>4.4800000000000004</v>
      </c>
      <c r="AL327" s="63">
        <v>18.36</v>
      </c>
      <c r="AM327" s="62">
        <v>48.26</v>
      </c>
      <c r="AN327" s="64">
        <v>15.49</v>
      </c>
      <c r="AO327" s="64">
        <v>15.08</v>
      </c>
      <c r="AP327" s="64">
        <v>2.61</v>
      </c>
      <c r="AQ327" s="63">
        <v>26.71</v>
      </c>
      <c r="AR327" s="62">
        <v>83.11</v>
      </c>
      <c r="AS327" s="64">
        <v>9.16</v>
      </c>
      <c r="AT327" s="64">
        <v>9.0399999999999991</v>
      </c>
      <c r="AU327" s="64">
        <v>1.32</v>
      </c>
      <c r="AV327" s="64">
        <v>19.52</v>
      </c>
      <c r="AW327" s="63">
        <v>5.52</v>
      </c>
      <c r="AX327" s="62">
        <v>72.400000000000006</v>
      </c>
      <c r="AY327" s="64">
        <v>20.77</v>
      </c>
      <c r="AZ327" s="64">
        <v>19.88</v>
      </c>
      <c r="BA327" s="63">
        <v>26.98</v>
      </c>
      <c r="BB327" s="62">
        <v>5.24</v>
      </c>
      <c r="BC327" s="66">
        <v>4.66</v>
      </c>
      <c r="BD327" s="66" t="s">
        <v>15</v>
      </c>
      <c r="BE327" s="64">
        <v>4.75</v>
      </c>
      <c r="BF327" s="64">
        <v>4.58</v>
      </c>
      <c r="BG327" s="66">
        <v>1.46</v>
      </c>
      <c r="BH327" s="66">
        <v>1.51</v>
      </c>
      <c r="BI327" s="66" t="s">
        <v>15</v>
      </c>
      <c r="BJ327" s="64" t="s">
        <v>15</v>
      </c>
      <c r="BK327" s="66">
        <v>1.99</v>
      </c>
      <c r="BL327" s="64">
        <v>7.32</v>
      </c>
      <c r="BM327" s="64">
        <v>2.6</v>
      </c>
      <c r="BN327" s="66">
        <v>2.1800000000000002</v>
      </c>
      <c r="BO327" s="66">
        <v>1.29</v>
      </c>
      <c r="BP327" s="64">
        <v>12.38</v>
      </c>
      <c r="BQ327" s="62">
        <v>13.78</v>
      </c>
      <c r="BR327" s="64">
        <v>11.7</v>
      </c>
      <c r="BS327" s="64">
        <v>26.01</v>
      </c>
      <c r="BT327" s="64">
        <v>32.380000000000003</v>
      </c>
      <c r="BU327" s="64">
        <v>7.78</v>
      </c>
      <c r="BV327" s="64">
        <v>3.94</v>
      </c>
      <c r="BW327" s="64">
        <v>8.2100000000000009</v>
      </c>
      <c r="BX327" s="66">
        <v>2.4300000000000002</v>
      </c>
      <c r="BY327" s="66">
        <v>1.39</v>
      </c>
      <c r="BZ327" s="63">
        <v>0.52</v>
      </c>
      <c r="CA327" s="62">
        <v>82.55</v>
      </c>
      <c r="CB327" s="64">
        <v>13.55</v>
      </c>
      <c r="CC327" s="64">
        <v>12.04</v>
      </c>
      <c r="CD327" s="65" t="s">
        <v>15</v>
      </c>
    </row>
    <row r="328" spans="1:82" ht="12.75" customHeight="1" x14ac:dyDescent="0.35">
      <c r="A328" s="19" t="s">
        <v>164</v>
      </c>
      <c r="B328" s="67">
        <v>204.95</v>
      </c>
      <c r="C328" s="68">
        <v>88.65</v>
      </c>
      <c r="D328" s="69">
        <v>116.3</v>
      </c>
      <c r="E328" s="68">
        <v>27.19</v>
      </c>
      <c r="F328" s="70">
        <v>13.05</v>
      </c>
      <c r="G328" s="70">
        <v>31.13</v>
      </c>
      <c r="H328" s="70">
        <v>43.39</v>
      </c>
      <c r="I328" s="69">
        <v>90.19</v>
      </c>
      <c r="J328" s="68">
        <v>111.74</v>
      </c>
      <c r="K328" s="69">
        <v>93.21</v>
      </c>
      <c r="L328" s="68">
        <v>48.01</v>
      </c>
      <c r="M328" s="70">
        <v>39.24</v>
      </c>
      <c r="N328" s="70">
        <v>18.3</v>
      </c>
      <c r="O328" s="70">
        <v>22.14</v>
      </c>
      <c r="P328" s="70">
        <v>53.21</v>
      </c>
      <c r="Q328" s="70">
        <v>180.89</v>
      </c>
      <c r="R328" s="70">
        <v>9.91</v>
      </c>
      <c r="S328" s="69">
        <v>14.16</v>
      </c>
      <c r="T328" s="68">
        <v>14.16</v>
      </c>
      <c r="U328" s="70">
        <v>16.850000000000001</v>
      </c>
      <c r="V328" s="70">
        <v>17</v>
      </c>
      <c r="W328" s="70">
        <v>21.19</v>
      </c>
      <c r="X328" s="70">
        <v>18.05</v>
      </c>
      <c r="Y328" s="70">
        <v>18.3</v>
      </c>
      <c r="Z328" s="70">
        <v>22.14</v>
      </c>
      <c r="AA328" s="70">
        <v>34.340000000000003</v>
      </c>
      <c r="AB328" s="70">
        <v>18.87</v>
      </c>
      <c r="AC328" s="70">
        <v>180.89</v>
      </c>
      <c r="AD328" s="70">
        <v>9.91</v>
      </c>
      <c r="AE328" s="70">
        <v>14.16</v>
      </c>
      <c r="AF328" s="68">
        <v>74.849999999999994</v>
      </c>
      <c r="AG328" s="70">
        <v>29.87</v>
      </c>
      <c r="AH328" s="70">
        <v>104.72</v>
      </c>
      <c r="AI328" s="70">
        <v>15.19</v>
      </c>
      <c r="AJ328" s="70">
        <v>57.11</v>
      </c>
      <c r="AK328" s="70">
        <v>14.69</v>
      </c>
      <c r="AL328" s="69">
        <v>13.24</v>
      </c>
      <c r="AM328" s="68">
        <v>98.19</v>
      </c>
      <c r="AN328" s="70">
        <v>19.57</v>
      </c>
      <c r="AO328" s="70">
        <v>22.29</v>
      </c>
      <c r="AP328" s="70">
        <v>2.95</v>
      </c>
      <c r="AQ328" s="69">
        <v>61.47</v>
      </c>
      <c r="AR328" s="68">
        <v>148.72</v>
      </c>
      <c r="AS328" s="70">
        <v>21.34</v>
      </c>
      <c r="AT328" s="70">
        <v>17.63</v>
      </c>
      <c r="AU328" s="70">
        <v>5.17</v>
      </c>
      <c r="AV328" s="70">
        <v>44.14</v>
      </c>
      <c r="AW328" s="69">
        <v>12.09</v>
      </c>
      <c r="AX328" s="68">
        <v>128.78</v>
      </c>
      <c r="AY328" s="70">
        <v>28.38</v>
      </c>
      <c r="AZ328" s="70">
        <v>19.86</v>
      </c>
      <c r="BA328" s="69">
        <v>53.79</v>
      </c>
      <c r="BB328" s="68">
        <v>4.6100000000000003</v>
      </c>
      <c r="BC328" s="72">
        <v>2.21</v>
      </c>
      <c r="BD328" s="72">
        <v>1.43</v>
      </c>
      <c r="BE328" s="70">
        <v>7.51</v>
      </c>
      <c r="BF328" s="70">
        <v>3.91</v>
      </c>
      <c r="BG328" s="72">
        <v>6.19</v>
      </c>
      <c r="BH328" s="72">
        <v>4.05</v>
      </c>
      <c r="BI328" s="72">
        <v>1.1100000000000001</v>
      </c>
      <c r="BJ328" s="70">
        <v>1</v>
      </c>
      <c r="BK328" s="72">
        <v>3.86</v>
      </c>
      <c r="BL328" s="70">
        <v>12.85</v>
      </c>
      <c r="BM328" s="70">
        <v>19.489999999999998</v>
      </c>
      <c r="BN328" s="72">
        <v>3.33</v>
      </c>
      <c r="BO328" s="72">
        <v>0.98</v>
      </c>
      <c r="BP328" s="70">
        <v>32.18</v>
      </c>
      <c r="BQ328" s="68">
        <v>11.55</v>
      </c>
      <c r="BR328" s="70">
        <v>26.53</v>
      </c>
      <c r="BS328" s="70">
        <v>42.99</v>
      </c>
      <c r="BT328" s="70">
        <v>64.489999999999995</v>
      </c>
      <c r="BU328" s="70">
        <v>18.09</v>
      </c>
      <c r="BV328" s="70">
        <v>7.27</v>
      </c>
      <c r="BW328" s="70">
        <v>23.2</v>
      </c>
      <c r="BX328" s="72">
        <v>3.61</v>
      </c>
      <c r="BY328" s="72">
        <v>4.01</v>
      </c>
      <c r="BZ328" s="69">
        <v>3.21</v>
      </c>
      <c r="CA328" s="68">
        <v>165.64</v>
      </c>
      <c r="CB328" s="70">
        <v>22.15</v>
      </c>
      <c r="CC328" s="70">
        <v>17.16</v>
      </c>
      <c r="CD328" s="71" t="s">
        <v>15</v>
      </c>
    </row>
    <row r="329" spans="1:82" ht="12.75" customHeight="1" x14ac:dyDescent="0.35">
      <c r="A329" s="19" t="s">
        <v>165</v>
      </c>
      <c r="B329" s="73">
        <v>483.89</v>
      </c>
      <c r="C329" s="74">
        <v>237.2</v>
      </c>
      <c r="D329" s="75">
        <v>246.69</v>
      </c>
      <c r="E329" s="74">
        <v>63.21</v>
      </c>
      <c r="F329" s="76">
        <v>63.22</v>
      </c>
      <c r="G329" s="76">
        <v>90.01</v>
      </c>
      <c r="H329" s="76">
        <v>111.83</v>
      </c>
      <c r="I329" s="75">
        <v>155.63</v>
      </c>
      <c r="J329" s="74">
        <v>256.05</v>
      </c>
      <c r="K329" s="75">
        <v>227.85</v>
      </c>
      <c r="L329" s="74">
        <v>116.6</v>
      </c>
      <c r="M329" s="76">
        <v>81.93</v>
      </c>
      <c r="N329" s="76">
        <v>54.14</v>
      </c>
      <c r="O329" s="76">
        <v>60.61</v>
      </c>
      <c r="P329" s="76">
        <v>113.03</v>
      </c>
      <c r="Q329" s="76">
        <v>426.31</v>
      </c>
      <c r="R329" s="76">
        <v>20.73</v>
      </c>
      <c r="S329" s="75">
        <v>36.85</v>
      </c>
      <c r="T329" s="74">
        <v>28.56</v>
      </c>
      <c r="U329" s="76">
        <v>51.08</v>
      </c>
      <c r="V329" s="76">
        <v>36.96</v>
      </c>
      <c r="W329" s="76">
        <v>37.369999999999997</v>
      </c>
      <c r="X329" s="76">
        <v>44.56</v>
      </c>
      <c r="Y329" s="76">
        <v>54.14</v>
      </c>
      <c r="Z329" s="76">
        <v>60.61</v>
      </c>
      <c r="AA329" s="76">
        <v>67.34</v>
      </c>
      <c r="AB329" s="76">
        <v>45.69</v>
      </c>
      <c r="AC329" s="76">
        <v>426.31</v>
      </c>
      <c r="AD329" s="76">
        <v>20.73</v>
      </c>
      <c r="AE329" s="76">
        <v>36.85</v>
      </c>
      <c r="AF329" s="74">
        <v>226.86</v>
      </c>
      <c r="AG329" s="76">
        <v>63.43</v>
      </c>
      <c r="AH329" s="76">
        <v>290.29000000000002</v>
      </c>
      <c r="AI329" s="76">
        <v>27.55</v>
      </c>
      <c r="AJ329" s="76">
        <v>106.33</v>
      </c>
      <c r="AK329" s="76">
        <v>12.24</v>
      </c>
      <c r="AL329" s="75">
        <v>47.49</v>
      </c>
      <c r="AM329" s="74">
        <v>221.59</v>
      </c>
      <c r="AN329" s="76">
        <v>56.77</v>
      </c>
      <c r="AO329" s="76">
        <v>48.46</v>
      </c>
      <c r="AP329" s="76">
        <v>9.89</v>
      </c>
      <c r="AQ329" s="75">
        <v>147.18</v>
      </c>
      <c r="AR329" s="74">
        <v>332.36</v>
      </c>
      <c r="AS329" s="76">
        <v>62.57</v>
      </c>
      <c r="AT329" s="76">
        <v>48.36</v>
      </c>
      <c r="AU329" s="76">
        <v>22.97</v>
      </c>
      <c r="AV329" s="76">
        <v>133.88999999999999</v>
      </c>
      <c r="AW329" s="75">
        <v>17.64</v>
      </c>
      <c r="AX329" s="74">
        <v>329.38</v>
      </c>
      <c r="AY329" s="76">
        <v>72.930000000000007</v>
      </c>
      <c r="AZ329" s="76">
        <v>54.68</v>
      </c>
      <c r="BA329" s="75">
        <v>113.82</v>
      </c>
      <c r="BB329" s="74">
        <v>22.62</v>
      </c>
      <c r="BC329" s="78">
        <v>15.29</v>
      </c>
      <c r="BD329" s="78">
        <v>2.65</v>
      </c>
      <c r="BE329" s="76">
        <v>26.29</v>
      </c>
      <c r="BF329" s="76">
        <v>14.45</v>
      </c>
      <c r="BG329" s="78">
        <v>13.26</v>
      </c>
      <c r="BH329" s="78">
        <v>2.8</v>
      </c>
      <c r="BI329" s="78">
        <v>9.34</v>
      </c>
      <c r="BJ329" s="76">
        <v>10.99</v>
      </c>
      <c r="BK329" s="78">
        <v>9.2899999999999991</v>
      </c>
      <c r="BL329" s="76">
        <v>39.54</v>
      </c>
      <c r="BM329" s="76">
        <v>35.619999999999997</v>
      </c>
      <c r="BN329" s="78">
        <v>14.78</v>
      </c>
      <c r="BO329" s="78">
        <v>2.64</v>
      </c>
      <c r="BP329" s="76">
        <v>70.72</v>
      </c>
      <c r="BQ329" s="74">
        <v>50.98</v>
      </c>
      <c r="BR329" s="76">
        <v>100.35</v>
      </c>
      <c r="BS329" s="76">
        <v>89.65</v>
      </c>
      <c r="BT329" s="76">
        <v>112.08</v>
      </c>
      <c r="BU329" s="76">
        <v>37.44</v>
      </c>
      <c r="BV329" s="76">
        <v>13.3</v>
      </c>
      <c r="BW329" s="76">
        <v>39.57</v>
      </c>
      <c r="BX329" s="78">
        <v>5.79</v>
      </c>
      <c r="BY329" s="78">
        <v>11.22</v>
      </c>
      <c r="BZ329" s="75">
        <v>23.51</v>
      </c>
      <c r="CA329" s="74">
        <v>406.55</v>
      </c>
      <c r="CB329" s="76">
        <v>35.96</v>
      </c>
      <c r="CC329" s="76">
        <v>39.590000000000003</v>
      </c>
      <c r="CD329" s="77">
        <v>1.8</v>
      </c>
    </row>
    <row r="330" spans="1:82" ht="12.75" customHeight="1" x14ac:dyDescent="0.35">
      <c r="A330" s="19" t="s">
        <v>166</v>
      </c>
      <c r="B330" s="67">
        <v>614.78</v>
      </c>
      <c r="C330" s="68">
        <v>322.57</v>
      </c>
      <c r="D330" s="69">
        <v>292.2</v>
      </c>
      <c r="E330" s="68">
        <v>68.88</v>
      </c>
      <c r="F330" s="70">
        <v>78.55</v>
      </c>
      <c r="G330" s="70">
        <v>125.58</v>
      </c>
      <c r="H330" s="70">
        <v>113.06</v>
      </c>
      <c r="I330" s="69">
        <v>228.71</v>
      </c>
      <c r="J330" s="68">
        <v>369.94</v>
      </c>
      <c r="K330" s="69">
        <v>244.84</v>
      </c>
      <c r="L330" s="68">
        <v>165.99</v>
      </c>
      <c r="M330" s="70">
        <v>89.68</v>
      </c>
      <c r="N330" s="70">
        <v>54.6</v>
      </c>
      <c r="O330" s="70">
        <v>79.900000000000006</v>
      </c>
      <c r="P330" s="70">
        <v>138.72</v>
      </c>
      <c r="Q330" s="70">
        <v>528.89</v>
      </c>
      <c r="R330" s="70">
        <v>35.57</v>
      </c>
      <c r="S330" s="69">
        <v>50.32</v>
      </c>
      <c r="T330" s="68">
        <v>16.73</v>
      </c>
      <c r="U330" s="70">
        <v>81.09</v>
      </c>
      <c r="V330" s="70">
        <v>68.17</v>
      </c>
      <c r="W330" s="70">
        <v>31.02</v>
      </c>
      <c r="X330" s="70">
        <v>58.67</v>
      </c>
      <c r="Y330" s="70">
        <v>54.6</v>
      </c>
      <c r="Z330" s="70">
        <v>79.900000000000006</v>
      </c>
      <c r="AA330" s="70">
        <v>91.46</v>
      </c>
      <c r="AB330" s="70">
        <v>47.26</v>
      </c>
      <c r="AC330" s="70">
        <v>528.89</v>
      </c>
      <c r="AD330" s="70">
        <v>35.57</v>
      </c>
      <c r="AE330" s="70">
        <v>50.32</v>
      </c>
      <c r="AF330" s="68">
        <v>271.94</v>
      </c>
      <c r="AG330" s="70">
        <v>93.02</v>
      </c>
      <c r="AH330" s="70">
        <v>364.95</v>
      </c>
      <c r="AI330" s="70">
        <v>40.44</v>
      </c>
      <c r="AJ330" s="70">
        <v>150.77000000000001</v>
      </c>
      <c r="AK330" s="70">
        <v>14.45</v>
      </c>
      <c r="AL330" s="69">
        <v>44.15</v>
      </c>
      <c r="AM330" s="68">
        <v>321.81</v>
      </c>
      <c r="AN330" s="70">
        <v>67.09</v>
      </c>
      <c r="AO330" s="70">
        <v>41.75</v>
      </c>
      <c r="AP330" s="70">
        <v>29.34</v>
      </c>
      <c r="AQ330" s="69">
        <v>154.79</v>
      </c>
      <c r="AR330" s="68">
        <v>446.84</v>
      </c>
      <c r="AS330" s="70">
        <v>50.56</v>
      </c>
      <c r="AT330" s="70">
        <v>67.8</v>
      </c>
      <c r="AU330" s="70">
        <v>17.829999999999998</v>
      </c>
      <c r="AV330" s="70">
        <v>136.19</v>
      </c>
      <c r="AW330" s="69">
        <v>31.75</v>
      </c>
      <c r="AX330" s="68">
        <v>416.29</v>
      </c>
      <c r="AY330" s="70">
        <v>130.47</v>
      </c>
      <c r="AZ330" s="70">
        <v>71.84</v>
      </c>
      <c r="BA330" s="69">
        <v>170.52</v>
      </c>
      <c r="BB330" s="68">
        <v>26.3</v>
      </c>
      <c r="BC330" s="72">
        <v>15.77</v>
      </c>
      <c r="BD330" s="72">
        <v>1.23</v>
      </c>
      <c r="BE330" s="70">
        <v>43.31</v>
      </c>
      <c r="BF330" s="70">
        <v>21.92</v>
      </c>
      <c r="BG330" s="72">
        <v>19.75</v>
      </c>
      <c r="BH330" s="72">
        <v>3.28</v>
      </c>
      <c r="BI330" s="72">
        <v>6.81</v>
      </c>
      <c r="BJ330" s="70">
        <v>12.89</v>
      </c>
      <c r="BK330" s="72">
        <v>8.16</v>
      </c>
      <c r="BL330" s="70">
        <v>41.53</v>
      </c>
      <c r="BM330" s="70">
        <v>60.92</v>
      </c>
      <c r="BN330" s="72">
        <v>11.45</v>
      </c>
      <c r="BO330" s="72">
        <v>2.04</v>
      </c>
      <c r="BP330" s="70">
        <v>89.59</v>
      </c>
      <c r="BQ330" s="68">
        <v>58.99</v>
      </c>
      <c r="BR330" s="70">
        <v>113.6</v>
      </c>
      <c r="BS330" s="70">
        <v>123.82</v>
      </c>
      <c r="BT330" s="70">
        <v>153.6</v>
      </c>
      <c r="BU330" s="70">
        <v>68.849999999999994</v>
      </c>
      <c r="BV330" s="70">
        <v>20.95</v>
      </c>
      <c r="BW330" s="70">
        <v>42.38</v>
      </c>
      <c r="BX330" s="72">
        <v>17.77</v>
      </c>
      <c r="BY330" s="72">
        <v>7.31</v>
      </c>
      <c r="BZ330" s="69">
        <v>7.49</v>
      </c>
      <c r="CA330" s="68">
        <v>508.11</v>
      </c>
      <c r="CB330" s="70">
        <v>65.69</v>
      </c>
      <c r="CC330" s="70">
        <v>40.97</v>
      </c>
      <c r="CD330" s="71" t="s">
        <v>15</v>
      </c>
    </row>
    <row r="331" spans="1:82" ht="12.75" customHeight="1" x14ac:dyDescent="0.35">
      <c r="A331" s="19" t="s">
        <v>167</v>
      </c>
      <c r="B331" s="73">
        <v>206.73</v>
      </c>
      <c r="C331" s="74">
        <v>116.33</v>
      </c>
      <c r="D331" s="75">
        <v>90.4</v>
      </c>
      <c r="E331" s="74">
        <v>35.700000000000003</v>
      </c>
      <c r="F331" s="76">
        <v>27.11</v>
      </c>
      <c r="G331" s="76">
        <v>30.15</v>
      </c>
      <c r="H331" s="76">
        <v>35.909999999999997</v>
      </c>
      <c r="I331" s="75">
        <v>77.849999999999994</v>
      </c>
      <c r="J331" s="74">
        <v>110.08</v>
      </c>
      <c r="K331" s="75">
        <v>96.64</v>
      </c>
      <c r="L331" s="74">
        <v>52.77</v>
      </c>
      <c r="M331" s="76">
        <v>33.29</v>
      </c>
      <c r="N331" s="76">
        <v>13.96</v>
      </c>
      <c r="O331" s="76">
        <v>26.62</v>
      </c>
      <c r="P331" s="76">
        <v>52.88</v>
      </c>
      <c r="Q331" s="76">
        <v>179.52</v>
      </c>
      <c r="R331" s="76">
        <v>7.09</v>
      </c>
      <c r="S331" s="75">
        <v>20.12</v>
      </c>
      <c r="T331" s="74">
        <v>9.19</v>
      </c>
      <c r="U331" s="76">
        <v>22.02</v>
      </c>
      <c r="V331" s="76">
        <v>21.57</v>
      </c>
      <c r="W331" s="76">
        <v>20.56</v>
      </c>
      <c r="X331" s="76">
        <v>12.74</v>
      </c>
      <c r="Y331" s="76">
        <v>13.96</v>
      </c>
      <c r="Z331" s="76">
        <v>26.62</v>
      </c>
      <c r="AA331" s="76">
        <v>24.71</v>
      </c>
      <c r="AB331" s="76">
        <v>28.17</v>
      </c>
      <c r="AC331" s="76">
        <v>179.52</v>
      </c>
      <c r="AD331" s="76">
        <v>7.09</v>
      </c>
      <c r="AE331" s="76">
        <v>20.12</v>
      </c>
      <c r="AF331" s="74">
        <v>89.27</v>
      </c>
      <c r="AG331" s="76">
        <v>29.63</v>
      </c>
      <c r="AH331" s="76">
        <v>118.91</v>
      </c>
      <c r="AI331" s="76">
        <v>13.05</v>
      </c>
      <c r="AJ331" s="76">
        <v>44.92</v>
      </c>
      <c r="AK331" s="76">
        <v>14.62</v>
      </c>
      <c r="AL331" s="75">
        <v>15.22</v>
      </c>
      <c r="AM331" s="74">
        <v>88.65</v>
      </c>
      <c r="AN331" s="76">
        <v>24.22</v>
      </c>
      <c r="AO331" s="76">
        <v>22.77</v>
      </c>
      <c r="AP331" s="76">
        <v>8.35</v>
      </c>
      <c r="AQ331" s="75">
        <v>62.74</v>
      </c>
      <c r="AR331" s="74">
        <v>142.05000000000001</v>
      </c>
      <c r="AS331" s="76">
        <v>14.16</v>
      </c>
      <c r="AT331" s="76">
        <v>23.18</v>
      </c>
      <c r="AU331" s="76">
        <v>5.61</v>
      </c>
      <c r="AV331" s="76">
        <v>42.95</v>
      </c>
      <c r="AW331" s="75">
        <v>21.73</v>
      </c>
      <c r="AX331" s="74">
        <v>141.72999999999999</v>
      </c>
      <c r="AY331" s="76">
        <v>38.619999999999997</v>
      </c>
      <c r="AZ331" s="76">
        <v>40.270000000000003</v>
      </c>
      <c r="BA331" s="75">
        <v>64.459999999999994</v>
      </c>
      <c r="BB331" s="74">
        <v>9.24</v>
      </c>
      <c r="BC331" s="78">
        <v>5.81</v>
      </c>
      <c r="BD331" s="78">
        <v>2.62</v>
      </c>
      <c r="BE331" s="76">
        <v>9</v>
      </c>
      <c r="BF331" s="76">
        <v>3.35</v>
      </c>
      <c r="BG331" s="78">
        <v>5.75</v>
      </c>
      <c r="BH331" s="78">
        <v>1.17</v>
      </c>
      <c r="BI331" s="78">
        <v>3.68</v>
      </c>
      <c r="BJ331" s="76">
        <v>12.11</v>
      </c>
      <c r="BK331" s="78">
        <v>0.72</v>
      </c>
      <c r="BL331" s="76">
        <v>10.8</v>
      </c>
      <c r="BM331" s="76">
        <v>14.7</v>
      </c>
      <c r="BN331" s="78">
        <v>5.83</v>
      </c>
      <c r="BO331" s="78">
        <v>2.66</v>
      </c>
      <c r="BP331" s="76">
        <v>31.46</v>
      </c>
      <c r="BQ331" s="74">
        <v>27.29</v>
      </c>
      <c r="BR331" s="76">
        <v>27.59</v>
      </c>
      <c r="BS331" s="76">
        <v>47.74</v>
      </c>
      <c r="BT331" s="76">
        <v>42.27</v>
      </c>
      <c r="BU331" s="76">
        <v>29.07</v>
      </c>
      <c r="BV331" s="76">
        <v>3.79</v>
      </c>
      <c r="BW331" s="76">
        <v>14.82</v>
      </c>
      <c r="BX331" s="78">
        <v>5.39</v>
      </c>
      <c r="BY331" s="78">
        <v>4.71</v>
      </c>
      <c r="BZ331" s="75">
        <v>4.07</v>
      </c>
      <c r="CA331" s="74">
        <v>158.83000000000001</v>
      </c>
      <c r="CB331" s="76">
        <v>30.39</v>
      </c>
      <c r="CC331" s="76">
        <v>17.510000000000002</v>
      </c>
      <c r="CD331" s="77" t="s">
        <v>15</v>
      </c>
    </row>
    <row r="332" spans="1:82" ht="12.75" customHeight="1" x14ac:dyDescent="0.35">
      <c r="A332" s="19" t="s">
        <v>84</v>
      </c>
      <c r="B332" s="67">
        <v>417.51</v>
      </c>
      <c r="C332" s="68">
        <v>165.67</v>
      </c>
      <c r="D332" s="69">
        <v>251.83</v>
      </c>
      <c r="E332" s="68">
        <v>45.68</v>
      </c>
      <c r="F332" s="70">
        <v>98.94</v>
      </c>
      <c r="G332" s="70">
        <v>83.02</v>
      </c>
      <c r="H332" s="70">
        <v>76.400000000000006</v>
      </c>
      <c r="I332" s="69">
        <v>113.46</v>
      </c>
      <c r="J332" s="68">
        <v>202.21</v>
      </c>
      <c r="K332" s="69">
        <v>215.3</v>
      </c>
      <c r="L332" s="68">
        <v>96.93</v>
      </c>
      <c r="M332" s="70">
        <v>68.06</v>
      </c>
      <c r="N332" s="70">
        <v>45.26</v>
      </c>
      <c r="O332" s="70">
        <v>55.14</v>
      </c>
      <c r="P332" s="70">
        <v>80.209999999999994</v>
      </c>
      <c r="Q332" s="70">
        <v>345.59</v>
      </c>
      <c r="R332" s="70">
        <v>24.02</v>
      </c>
      <c r="S332" s="69">
        <v>47.89</v>
      </c>
      <c r="T332" s="68">
        <v>24.16</v>
      </c>
      <c r="U332" s="70">
        <v>40.380000000000003</v>
      </c>
      <c r="V332" s="70">
        <v>32.39</v>
      </c>
      <c r="W332" s="70">
        <v>33.299999999999997</v>
      </c>
      <c r="X332" s="70">
        <v>34.76</v>
      </c>
      <c r="Y332" s="70">
        <v>45.26</v>
      </c>
      <c r="Z332" s="70">
        <v>55.14</v>
      </c>
      <c r="AA332" s="70">
        <v>50.19</v>
      </c>
      <c r="AB332" s="70">
        <v>30.02</v>
      </c>
      <c r="AC332" s="70">
        <v>345.59</v>
      </c>
      <c r="AD332" s="70">
        <v>24.02</v>
      </c>
      <c r="AE332" s="70">
        <v>47.89</v>
      </c>
      <c r="AF332" s="68">
        <v>183.47</v>
      </c>
      <c r="AG332" s="70">
        <v>71.47</v>
      </c>
      <c r="AH332" s="70">
        <v>254.94</v>
      </c>
      <c r="AI332" s="70">
        <v>16.78</v>
      </c>
      <c r="AJ332" s="70">
        <v>56.1</v>
      </c>
      <c r="AK332" s="70">
        <v>26.83</v>
      </c>
      <c r="AL332" s="69">
        <v>62.86</v>
      </c>
      <c r="AM332" s="68">
        <v>194.27</v>
      </c>
      <c r="AN332" s="70">
        <v>49.35</v>
      </c>
      <c r="AO332" s="70">
        <v>30.58</v>
      </c>
      <c r="AP332" s="70">
        <v>15.8</v>
      </c>
      <c r="AQ332" s="69">
        <v>127.51</v>
      </c>
      <c r="AR332" s="68">
        <v>268.02999999999997</v>
      </c>
      <c r="AS332" s="70">
        <v>37.35</v>
      </c>
      <c r="AT332" s="70">
        <v>53.31</v>
      </c>
      <c r="AU332" s="70">
        <v>22.42</v>
      </c>
      <c r="AV332" s="70">
        <v>113.08</v>
      </c>
      <c r="AW332" s="69">
        <v>36.4</v>
      </c>
      <c r="AX332" s="68">
        <v>287.92</v>
      </c>
      <c r="AY332" s="70">
        <v>60.58</v>
      </c>
      <c r="AZ332" s="70">
        <v>34.49</v>
      </c>
      <c r="BA332" s="69">
        <v>126.98</v>
      </c>
      <c r="BB332" s="68">
        <v>11.05</v>
      </c>
      <c r="BC332" s="72">
        <v>5.85</v>
      </c>
      <c r="BD332" s="72">
        <v>1.87</v>
      </c>
      <c r="BE332" s="70">
        <v>23.31</v>
      </c>
      <c r="BF332" s="70">
        <v>12.92</v>
      </c>
      <c r="BG332" s="72">
        <v>15.11</v>
      </c>
      <c r="BH332" s="72">
        <v>2.46</v>
      </c>
      <c r="BI332" s="72">
        <v>7.71</v>
      </c>
      <c r="BJ332" s="70">
        <v>8.19</v>
      </c>
      <c r="BK332" s="72">
        <v>5.52</v>
      </c>
      <c r="BL332" s="70">
        <v>43.57</v>
      </c>
      <c r="BM332" s="70">
        <v>29.56</v>
      </c>
      <c r="BN332" s="72">
        <v>10.84</v>
      </c>
      <c r="BO332" s="72">
        <v>0.56999999999999995</v>
      </c>
      <c r="BP332" s="70">
        <v>76.400000000000006</v>
      </c>
      <c r="BQ332" s="68">
        <v>66.86</v>
      </c>
      <c r="BR332" s="70">
        <v>69.599999999999994</v>
      </c>
      <c r="BS332" s="70">
        <v>66.48</v>
      </c>
      <c r="BT332" s="70">
        <v>92.52</v>
      </c>
      <c r="BU332" s="70">
        <v>25.53</v>
      </c>
      <c r="BV332" s="70">
        <v>9.4499999999999993</v>
      </c>
      <c r="BW332" s="70">
        <v>24.01</v>
      </c>
      <c r="BX332" s="72">
        <v>4.95</v>
      </c>
      <c r="BY332" s="72">
        <v>32.58</v>
      </c>
      <c r="BZ332" s="69">
        <v>25.52</v>
      </c>
      <c r="CA332" s="68">
        <v>348.56</v>
      </c>
      <c r="CB332" s="70">
        <v>41.49</v>
      </c>
      <c r="CC332" s="70">
        <v>27.45</v>
      </c>
      <c r="CD332" s="71" t="s">
        <v>15</v>
      </c>
    </row>
    <row r="333" spans="1:82" ht="12.75" customHeight="1" x14ac:dyDescent="0.35">
      <c r="A333" s="44" t="s">
        <v>168</v>
      </c>
      <c r="B333" s="85">
        <v>313.10000000000002</v>
      </c>
      <c r="C333" s="86">
        <v>135.5</v>
      </c>
      <c r="D333" s="87">
        <v>177.6</v>
      </c>
      <c r="E333" s="86">
        <v>30.85</v>
      </c>
      <c r="F333" s="88">
        <v>31.57</v>
      </c>
      <c r="G333" s="88">
        <v>44.14</v>
      </c>
      <c r="H333" s="88">
        <v>69.58</v>
      </c>
      <c r="I333" s="87">
        <v>136.94999999999999</v>
      </c>
      <c r="J333" s="86">
        <v>181.52</v>
      </c>
      <c r="K333" s="87">
        <v>131.58000000000001</v>
      </c>
      <c r="L333" s="86">
        <v>68.58</v>
      </c>
      <c r="M333" s="88">
        <v>60.94</v>
      </c>
      <c r="N333" s="88">
        <v>27.5</v>
      </c>
      <c r="O333" s="88">
        <v>38.33</v>
      </c>
      <c r="P333" s="88">
        <v>81.400000000000006</v>
      </c>
      <c r="Q333" s="88">
        <v>276.76</v>
      </c>
      <c r="R333" s="88">
        <v>14.38</v>
      </c>
      <c r="S333" s="87">
        <v>21.96</v>
      </c>
      <c r="T333" s="86">
        <v>15.51</v>
      </c>
      <c r="U333" s="88">
        <v>24.45</v>
      </c>
      <c r="V333" s="88">
        <v>28.62</v>
      </c>
      <c r="W333" s="88">
        <v>31.81</v>
      </c>
      <c r="X333" s="88">
        <v>29.14</v>
      </c>
      <c r="Y333" s="88">
        <v>27.5</v>
      </c>
      <c r="Z333" s="88">
        <v>38.33</v>
      </c>
      <c r="AA333" s="88">
        <v>50.71</v>
      </c>
      <c r="AB333" s="88">
        <v>30.7</v>
      </c>
      <c r="AC333" s="88">
        <v>276.76</v>
      </c>
      <c r="AD333" s="88">
        <v>14.38</v>
      </c>
      <c r="AE333" s="88">
        <v>21.96</v>
      </c>
      <c r="AF333" s="86">
        <v>115.8</v>
      </c>
      <c r="AG333" s="88">
        <v>38.880000000000003</v>
      </c>
      <c r="AH333" s="88">
        <v>154.68</v>
      </c>
      <c r="AI333" s="88">
        <v>17.170000000000002</v>
      </c>
      <c r="AJ333" s="88">
        <v>90.48</v>
      </c>
      <c r="AK333" s="88">
        <v>19.170000000000002</v>
      </c>
      <c r="AL333" s="87">
        <v>31.6</v>
      </c>
      <c r="AM333" s="86">
        <v>146.44999999999999</v>
      </c>
      <c r="AN333" s="88">
        <v>35.06</v>
      </c>
      <c r="AO333" s="88">
        <v>37.36</v>
      </c>
      <c r="AP333" s="88">
        <v>5.56</v>
      </c>
      <c r="AQ333" s="87">
        <v>88.18</v>
      </c>
      <c r="AR333" s="86">
        <v>231.83</v>
      </c>
      <c r="AS333" s="88">
        <v>30.5</v>
      </c>
      <c r="AT333" s="88">
        <v>26.67</v>
      </c>
      <c r="AU333" s="88">
        <v>6.48</v>
      </c>
      <c r="AV333" s="88">
        <v>63.66</v>
      </c>
      <c r="AW333" s="87">
        <v>17.61</v>
      </c>
      <c r="AX333" s="86">
        <v>201.18</v>
      </c>
      <c r="AY333" s="88">
        <v>49.16</v>
      </c>
      <c r="AZ333" s="88">
        <v>39.74</v>
      </c>
      <c r="BA333" s="87">
        <v>80.77</v>
      </c>
      <c r="BB333" s="86">
        <v>9.85</v>
      </c>
      <c r="BC333" s="89">
        <v>6.87</v>
      </c>
      <c r="BD333" s="89">
        <v>1.43</v>
      </c>
      <c r="BE333" s="88">
        <v>12.26</v>
      </c>
      <c r="BF333" s="88">
        <v>8.5</v>
      </c>
      <c r="BG333" s="89">
        <v>7.65</v>
      </c>
      <c r="BH333" s="89">
        <v>5.56</v>
      </c>
      <c r="BI333" s="89">
        <v>1.1100000000000001</v>
      </c>
      <c r="BJ333" s="88">
        <v>1</v>
      </c>
      <c r="BK333" s="89">
        <v>5.85</v>
      </c>
      <c r="BL333" s="88">
        <v>20.170000000000002</v>
      </c>
      <c r="BM333" s="88">
        <v>22.09</v>
      </c>
      <c r="BN333" s="89">
        <v>5.51</v>
      </c>
      <c r="BO333" s="89">
        <v>2.27</v>
      </c>
      <c r="BP333" s="88">
        <v>44.56</v>
      </c>
      <c r="BQ333" s="86">
        <v>25.33</v>
      </c>
      <c r="BR333" s="88">
        <v>38.229999999999997</v>
      </c>
      <c r="BS333" s="88">
        <v>69</v>
      </c>
      <c r="BT333" s="88">
        <v>96.87</v>
      </c>
      <c r="BU333" s="88">
        <v>25.87</v>
      </c>
      <c r="BV333" s="88">
        <v>11.21</v>
      </c>
      <c r="BW333" s="88">
        <v>31.41</v>
      </c>
      <c r="BX333" s="89">
        <v>6.05</v>
      </c>
      <c r="BY333" s="89">
        <v>5.4</v>
      </c>
      <c r="BZ333" s="87">
        <v>3.73</v>
      </c>
      <c r="CA333" s="86">
        <v>248.19</v>
      </c>
      <c r="CB333" s="88">
        <v>35.71</v>
      </c>
      <c r="CC333" s="88">
        <v>29.2</v>
      </c>
      <c r="CD333" s="128" t="s">
        <v>15</v>
      </c>
    </row>
    <row r="334" spans="1:82" ht="12.75" customHeight="1" thickBot="1" x14ac:dyDescent="0.4">
      <c r="A334" s="44" t="s">
        <v>169</v>
      </c>
      <c r="B334" s="90">
        <v>821.5</v>
      </c>
      <c r="C334" s="91">
        <v>438.91</v>
      </c>
      <c r="D334" s="92">
        <v>382.6</v>
      </c>
      <c r="E334" s="91">
        <v>104.58</v>
      </c>
      <c r="F334" s="93">
        <v>105.66</v>
      </c>
      <c r="G334" s="93">
        <v>155.72999999999999</v>
      </c>
      <c r="H334" s="93">
        <v>148.97</v>
      </c>
      <c r="I334" s="92">
        <v>306.56</v>
      </c>
      <c r="J334" s="91">
        <v>480.02</v>
      </c>
      <c r="K334" s="92">
        <v>341.48</v>
      </c>
      <c r="L334" s="91">
        <v>218.76</v>
      </c>
      <c r="M334" s="93">
        <v>122.97</v>
      </c>
      <c r="N334" s="93">
        <v>68.55</v>
      </c>
      <c r="O334" s="93">
        <v>106.52</v>
      </c>
      <c r="P334" s="93">
        <v>191.6</v>
      </c>
      <c r="Q334" s="93">
        <v>708.41</v>
      </c>
      <c r="R334" s="93">
        <v>42.66</v>
      </c>
      <c r="S334" s="92">
        <v>70.430000000000007</v>
      </c>
      <c r="T334" s="91">
        <v>25.92</v>
      </c>
      <c r="U334" s="93">
        <v>103.1</v>
      </c>
      <c r="V334" s="93">
        <v>89.74</v>
      </c>
      <c r="W334" s="93">
        <v>51.57</v>
      </c>
      <c r="X334" s="93">
        <v>71.400000000000006</v>
      </c>
      <c r="Y334" s="93">
        <v>68.55</v>
      </c>
      <c r="Z334" s="93">
        <v>106.52</v>
      </c>
      <c r="AA334" s="93">
        <v>116.16</v>
      </c>
      <c r="AB334" s="93">
        <v>75.44</v>
      </c>
      <c r="AC334" s="93">
        <v>708.41</v>
      </c>
      <c r="AD334" s="93">
        <v>42.66</v>
      </c>
      <c r="AE334" s="93">
        <v>70.430000000000007</v>
      </c>
      <c r="AF334" s="91">
        <v>361.21</v>
      </c>
      <c r="AG334" s="93">
        <v>122.65</v>
      </c>
      <c r="AH334" s="93">
        <v>483.86</v>
      </c>
      <c r="AI334" s="93">
        <v>53.5</v>
      </c>
      <c r="AJ334" s="93">
        <v>195.7</v>
      </c>
      <c r="AK334" s="93">
        <v>29.08</v>
      </c>
      <c r="AL334" s="92">
        <v>59.37</v>
      </c>
      <c r="AM334" s="91">
        <v>410.47</v>
      </c>
      <c r="AN334" s="93">
        <v>91.31</v>
      </c>
      <c r="AO334" s="93">
        <v>64.52</v>
      </c>
      <c r="AP334" s="93">
        <v>37.69</v>
      </c>
      <c r="AQ334" s="92">
        <v>217.52</v>
      </c>
      <c r="AR334" s="91">
        <v>588.88</v>
      </c>
      <c r="AS334" s="93">
        <v>64.72</v>
      </c>
      <c r="AT334" s="93">
        <v>90.98</v>
      </c>
      <c r="AU334" s="93">
        <v>23.44</v>
      </c>
      <c r="AV334" s="93">
        <v>179.14</v>
      </c>
      <c r="AW334" s="92">
        <v>53.48</v>
      </c>
      <c r="AX334" s="91">
        <v>558.01</v>
      </c>
      <c r="AY334" s="93">
        <v>169.09</v>
      </c>
      <c r="AZ334" s="93">
        <v>112.11</v>
      </c>
      <c r="BA334" s="92">
        <v>234.98</v>
      </c>
      <c r="BB334" s="91">
        <v>35.53</v>
      </c>
      <c r="BC334" s="94">
        <v>21.58</v>
      </c>
      <c r="BD334" s="94">
        <v>3.85</v>
      </c>
      <c r="BE334" s="93">
        <v>52.31</v>
      </c>
      <c r="BF334" s="93">
        <v>25.28</v>
      </c>
      <c r="BG334" s="94">
        <v>25.5</v>
      </c>
      <c r="BH334" s="94">
        <v>4.45</v>
      </c>
      <c r="BI334" s="94">
        <v>10.49</v>
      </c>
      <c r="BJ334" s="93">
        <v>25</v>
      </c>
      <c r="BK334" s="94">
        <v>8.89</v>
      </c>
      <c r="BL334" s="93">
        <v>52.33</v>
      </c>
      <c r="BM334" s="93">
        <v>75.62</v>
      </c>
      <c r="BN334" s="94">
        <v>17.28</v>
      </c>
      <c r="BO334" s="94">
        <v>4.7</v>
      </c>
      <c r="BP334" s="93">
        <v>121.05</v>
      </c>
      <c r="BQ334" s="91">
        <v>86.28</v>
      </c>
      <c r="BR334" s="93">
        <v>141.19</v>
      </c>
      <c r="BS334" s="93">
        <v>171.56</v>
      </c>
      <c r="BT334" s="93">
        <v>195.87</v>
      </c>
      <c r="BU334" s="93">
        <v>97.92</v>
      </c>
      <c r="BV334" s="93">
        <v>24.75</v>
      </c>
      <c r="BW334" s="93">
        <v>57.2</v>
      </c>
      <c r="BX334" s="94">
        <v>23.16</v>
      </c>
      <c r="BY334" s="94">
        <v>12.01</v>
      </c>
      <c r="BZ334" s="92">
        <v>11.56</v>
      </c>
      <c r="CA334" s="91">
        <v>666.94</v>
      </c>
      <c r="CB334" s="93">
        <v>96.08</v>
      </c>
      <c r="CC334" s="93">
        <v>58.49</v>
      </c>
      <c r="CD334" s="129" t="s">
        <v>15</v>
      </c>
    </row>
    <row r="335" spans="1:82" ht="15.5" thickTop="1" thickBot="1" x14ac:dyDescent="0.4">
      <c r="A335" s="4" t="s">
        <v>1662</v>
      </c>
    </row>
    <row r="336" spans="1:82" ht="12.75" customHeight="1" thickTop="1" x14ac:dyDescent="0.35">
      <c r="A336" s="5" t="s">
        <v>1</v>
      </c>
      <c r="B336" s="6">
        <v>2036</v>
      </c>
      <c r="C336" s="7">
        <v>979</v>
      </c>
      <c r="D336" s="8">
        <v>1057</v>
      </c>
      <c r="E336" s="7">
        <v>220</v>
      </c>
      <c r="F336" s="9">
        <v>263</v>
      </c>
      <c r="G336" s="9">
        <v>340</v>
      </c>
      <c r="H336" s="9">
        <v>470</v>
      </c>
      <c r="I336" s="8">
        <v>743</v>
      </c>
      <c r="J336" s="7">
        <v>1229</v>
      </c>
      <c r="K336" s="8">
        <v>807</v>
      </c>
      <c r="L336" s="7">
        <v>485</v>
      </c>
      <c r="M336" s="9">
        <v>278</v>
      </c>
      <c r="N336" s="9">
        <v>193</v>
      </c>
      <c r="O336" s="9">
        <v>264</v>
      </c>
      <c r="P336" s="9">
        <v>447</v>
      </c>
      <c r="Q336" s="9">
        <v>1667</v>
      </c>
      <c r="R336" s="9">
        <v>152</v>
      </c>
      <c r="S336" s="8">
        <v>217</v>
      </c>
      <c r="T336" s="7">
        <v>87</v>
      </c>
      <c r="U336" s="9">
        <v>203</v>
      </c>
      <c r="V336" s="9">
        <v>195</v>
      </c>
      <c r="W336" s="9">
        <v>139</v>
      </c>
      <c r="X336" s="9">
        <v>139</v>
      </c>
      <c r="Y336" s="9">
        <v>193</v>
      </c>
      <c r="Z336" s="9">
        <v>264</v>
      </c>
      <c r="AA336" s="9">
        <v>275</v>
      </c>
      <c r="AB336" s="9">
        <v>172</v>
      </c>
      <c r="AC336" s="9">
        <v>1667</v>
      </c>
      <c r="AD336" s="9">
        <v>152</v>
      </c>
      <c r="AE336" s="9">
        <v>217</v>
      </c>
      <c r="AF336" s="7">
        <v>892</v>
      </c>
      <c r="AG336" s="9">
        <v>282</v>
      </c>
      <c r="AH336" s="9">
        <v>1174</v>
      </c>
      <c r="AI336" s="9">
        <v>116</v>
      </c>
      <c r="AJ336" s="9">
        <v>466</v>
      </c>
      <c r="AK336" s="9">
        <v>73</v>
      </c>
      <c r="AL336" s="8">
        <v>207</v>
      </c>
      <c r="AM336" s="7">
        <v>988</v>
      </c>
      <c r="AN336" s="9">
        <v>239</v>
      </c>
      <c r="AO336" s="9">
        <v>192</v>
      </c>
      <c r="AP336" s="9">
        <v>60</v>
      </c>
      <c r="AQ336" s="8">
        <v>556</v>
      </c>
      <c r="AR336" s="7">
        <v>1460</v>
      </c>
      <c r="AS336" s="9">
        <v>211</v>
      </c>
      <c r="AT336" s="9">
        <v>198</v>
      </c>
      <c r="AU336" s="9">
        <v>64</v>
      </c>
      <c r="AV336" s="9">
        <v>473</v>
      </c>
      <c r="AW336" s="8">
        <v>103</v>
      </c>
      <c r="AX336" s="7">
        <v>1400</v>
      </c>
      <c r="AY336" s="9">
        <v>374</v>
      </c>
      <c r="AZ336" s="9">
        <v>223</v>
      </c>
      <c r="BA336" s="8">
        <v>581</v>
      </c>
      <c r="BB336" s="7">
        <v>70</v>
      </c>
      <c r="BC336" s="11">
        <v>36</v>
      </c>
      <c r="BD336" s="11">
        <v>8</v>
      </c>
      <c r="BE336" s="9">
        <v>101</v>
      </c>
      <c r="BF336" s="9">
        <v>63</v>
      </c>
      <c r="BG336" s="11">
        <v>43</v>
      </c>
      <c r="BH336" s="11">
        <v>16</v>
      </c>
      <c r="BI336" s="11">
        <v>31</v>
      </c>
      <c r="BJ336" s="9">
        <v>53</v>
      </c>
      <c r="BK336" s="11">
        <v>34</v>
      </c>
      <c r="BL336" s="9">
        <v>148</v>
      </c>
      <c r="BM336" s="9">
        <v>189</v>
      </c>
      <c r="BN336" s="11">
        <v>47</v>
      </c>
      <c r="BO336" s="11">
        <v>11</v>
      </c>
      <c r="BP336" s="9">
        <v>324</v>
      </c>
      <c r="BQ336" s="7">
        <v>188</v>
      </c>
      <c r="BR336" s="9">
        <v>308</v>
      </c>
      <c r="BS336" s="9">
        <v>384</v>
      </c>
      <c r="BT336" s="9">
        <v>542</v>
      </c>
      <c r="BU336" s="9">
        <v>228</v>
      </c>
      <c r="BV336" s="9">
        <v>51</v>
      </c>
      <c r="BW336" s="9">
        <v>191</v>
      </c>
      <c r="BX336" s="11">
        <v>41</v>
      </c>
      <c r="BY336" s="11">
        <v>47</v>
      </c>
      <c r="BZ336" s="8">
        <v>56</v>
      </c>
      <c r="CA336" s="7">
        <v>1618</v>
      </c>
      <c r="CB336" s="9">
        <v>216</v>
      </c>
      <c r="CC336" s="9">
        <v>201</v>
      </c>
      <c r="CD336" s="10">
        <v>1</v>
      </c>
    </row>
    <row r="337" spans="1:82" ht="12.75" customHeight="1" x14ac:dyDescent="0.35">
      <c r="A337" s="12" t="s">
        <v>93</v>
      </c>
      <c r="B337" s="13">
        <v>2036</v>
      </c>
      <c r="C337" s="14">
        <v>977.28</v>
      </c>
      <c r="D337" s="15">
        <v>1058.72</v>
      </c>
      <c r="E337" s="14">
        <v>244.32</v>
      </c>
      <c r="F337" s="16">
        <v>299.39999999999998</v>
      </c>
      <c r="G337" s="16">
        <v>372.89</v>
      </c>
      <c r="H337" s="16">
        <v>406.78</v>
      </c>
      <c r="I337" s="15">
        <v>712.6</v>
      </c>
      <c r="J337" s="14">
        <v>1119.8</v>
      </c>
      <c r="K337" s="15">
        <v>916.2</v>
      </c>
      <c r="L337" s="14">
        <v>500.86</v>
      </c>
      <c r="M337" s="16">
        <v>333.9</v>
      </c>
      <c r="N337" s="16">
        <v>195.46</v>
      </c>
      <c r="O337" s="16">
        <v>260.61</v>
      </c>
      <c r="P337" s="16">
        <v>466.24</v>
      </c>
      <c r="Q337" s="16">
        <v>1757.07</v>
      </c>
      <c r="R337" s="16">
        <v>101.8</v>
      </c>
      <c r="S337" s="15">
        <v>177.13</v>
      </c>
      <c r="T337" s="14">
        <v>94.15</v>
      </c>
      <c r="U337" s="16">
        <v>219.01</v>
      </c>
      <c r="V337" s="16">
        <v>187.7</v>
      </c>
      <c r="W337" s="16">
        <v>154.05000000000001</v>
      </c>
      <c r="X337" s="16">
        <v>179.85</v>
      </c>
      <c r="Y337" s="16">
        <v>195.46</v>
      </c>
      <c r="Z337" s="16">
        <v>260.61</v>
      </c>
      <c r="AA337" s="16">
        <v>284.39999999999998</v>
      </c>
      <c r="AB337" s="16">
        <v>181.85</v>
      </c>
      <c r="AC337" s="16">
        <v>1757.07</v>
      </c>
      <c r="AD337" s="16">
        <v>101.8</v>
      </c>
      <c r="AE337" s="16">
        <v>177.13</v>
      </c>
      <c r="AF337" s="14">
        <v>887.34</v>
      </c>
      <c r="AG337" s="16">
        <v>296.42</v>
      </c>
      <c r="AH337" s="16">
        <v>1183.76</v>
      </c>
      <c r="AI337" s="16">
        <v>115</v>
      </c>
      <c r="AJ337" s="16">
        <v>448.61</v>
      </c>
      <c r="AK337" s="16">
        <v>87.32</v>
      </c>
      <c r="AL337" s="15">
        <v>201.32</v>
      </c>
      <c r="AM337" s="14">
        <v>972.78</v>
      </c>
      <c r="AN337" s="16">
        <v>232.49</v>
      </c>
      <c r="AO337" s="16">
        <v>180.92</v>
      </c>
      <c r="AP337" s="16">
        <v>68.930000000000007</v>
      </c>
      <c r="AQ337" s="15">
        <v>580.39</v>
      </c>
      <c r="AR337" s="14">
        <v>1421.1</v>
      </c>
      <c r="AS337" s="16">
        <v>195.15</v>
      </c>
      <c r="AT337" s="16">
        <v>219.32</v>
      </c>
      <c r="AU337" s="16">
        <v>75.31</v>
      </c>
      <c r="AV337" s="16">
        <v>489.78</v>
      </c>
      <c r="AW337" s="15">
        <v>125.12</v>
      </c>
      <c r="AX337" s="14">
        <v>1376.48</v>
      </c>
      <c r="AY337" s="16">
        <v>351.75</v>
      </c>
      <c r="AZ337" s="16">
        <v>241.03</v>
      </c>
      <c r="BA337" s="15">
        <v>556.54999999999995</v>
      </c>
      <c r="BB337" s="14">
        <v>79.040000000000006</v>
      </c>
      <c r="BC337" s="18">
        <v>49.59</v>
      </c>
      <c r="BD337" s="18">
        <v>9.8000000000000007</v>
      </c>
      <c r="BE337" s="16">
        <v>114.17</v>
      </c>
      <c r="BF337" s="16">
        <v>61.14</v>
      </c>
      <c r="BG337" s="18">
        <v>61.52</v>
      </c>
      <c r="BH337" s="18">
        <v>15.27</v>
      </c>
      <c r="BI337" s="18">
        <v>28.66</v>
      </c>
      <c r="BJ337" s="16">
        <v>45.18</v>
      </c>
      <c r="BK337" s="18">
        <v>29.55</v>
      </c>
      <c r="BL337" s="16">
        <v>155.62</v>
      </c>
      <c r="BM337" s="16">
        <v>162.88999999999999</v>
      </c>
      <c r="BN337" s="18">
        <v>48.41</v>
      </c>
      <c r="BO337" s="18">
        <v>10.19</v>
      </c>
      <c r="BP337" s="16">
        <v>312.73</v>
      </c>
      <c r="BQ337" s="14">
        <v>229.46</v>
      </c>
      <c r="BR337" s="16">
        <v>349.37</v>
      </c>
      <c r="BS337" s="16">
        <v>396.69</v>
      </c>
      <c r="BT337" s="16">
        <v>497.34</v>
      </c>
      <c r="BU337" s="16">
        <v>186.77</v>
      </c>
      <c r="BV337" s="16">
        <v>58.71</v>
      </c>
      <c r="BW337" s="16">
        <v>152.19</v>
      </c>
      <c r="BX337" s="18">
        <v>39.950000000000003</v>
      </c>
      <c r="BY337" s="18">
        <v>61.22</v>
      </c>
      <c r="BZ337" s="15">
        <v>64.319999999999993</v>
      </c>
      <c r="CA337" s="14">
        <v>1670.24</v>
      </c>
      <c r="CB337" s="16">
        <v>209.23</v>
      </c>
      <c r="CC337" s="16">
        <v>154.72999999999999</v>
      </c>
      <c r="CD337" s="17">
        <v>1.8</v>
      </c>
    </row>
    <row r="338" spans="1:82" ht="12.75" customHeight="1" x14ac:dyDescent="0.35">
      <c r="A338" s="19" t="s">
        <v>163</v>
      </c>
      <c r="B338" s="61">
        <v>155.69999999999999</v>
      </c>
      <c r="C338" s="62">
        <v>71.39</v>
      </c>
      <c r="D338" s="63">
        <v>84.31</v>
      </c>
      <c r="E338" s="62">
        <v>13.3</v>
      </c>
      <c r="F338" s="64">
        <v>24.63</v>
      </c>
      <c r="G338" s="64">
        <v>24.29</v>
      </c>
      <c r="H338" s="64">
        <v>30.39</v>
      </c>
      <c r="I338" s="63">
        <v>63.1</v>
      </c>
      <c r="J338" s="62">
        <v>100.19</v>
      </c>
      <c r="K338" s="63">
        <v>55.51</v>
      </c>
      <c r="L338" s="62">
        <v>33.520000000000003</v>
      </c>
      <c r="M338" s="64">
        <v>21.4</v>
      </c>
      <c r="N338" s="64">
        <v>12.68</v>
      </c>
      <c r="O338" s="64">
        <v>17.350000000000001</v>
      </c>
      <c r="P338" s="64">
        <v>48.99</v>
      </c>
      <c r="Q338" s="64">
        <v>133.94999999999999</v>
      </c>
      <c r="R338" s="64">
        <v>7.96</v>
      </c>
      <c r="S338" s="63">
        <v>13.8</v>
      </c>
      <c r="T338" s="62">
        <v>3.53</v>
      </c>
      <c r="U338" s="64">
        <v>10.64</v>
      </c>
      <c r="V338" s="64">
        <v>19.350000000000001</v>
      </c>
      <c r="W338" s="64">
        <v>9.07</v>
      </c>
      <c r="X338" s="64">
        <v>12.33</v>
      </c>
      <c r="Y338" s="64">
        <v>12.68</v>
      </c>
      <c r="Z338" s="64">
        <v>17.350000000000001</v>
      </c>
      <c r="AA338" s="64">
        <v>24.96</v>
      </c>
      <c r="AB338" s="64">
        <v>24.03</v>
      </c>
      <c r="AC338" s="64">
        <v>133.94999999999999</v>
      </c>
      <c r="AD338" s="64">
        <v>7.96</v>
      </c>
      <c r="AE338" s="64">
        <v>13.8</v>
      </c>
      <c r="AF338" s="62">
        <v>58.92</v>
      </c>
      <c r="AG338" s="64">
        <v>16.95</v>
      </c>
      <c r="AH338" s="64">
        <v>75.87</v>
      </c>
      <c r="AI338" s="64">
        <v>5.33</v>
      </c>
      <c r="AJ338" s="64">
        <v>43.89</v>
      </c>
      <c r="AK338" s="64">
        <v>7.59</v>
      </c>
      <c r="AL338" s="63">
        <v>23.02</v>
      </c>
      <c r="AM338" s="62">
        <v>66.61</v>
      </c>
      <c r="AN338" s="64">
        <v>25</v>
      </c>
      <c r="AO338" s="64">
        <v>17.98</v>
      </c>
      <c r="AP338" s="64">
        <v>3.59</v>
      </c>
      <c r="AQ338" s="63">
        <v>42.52</v>
      </c>
      <c r="AR338" s="62">
        <v>119.72</v>
      </c>
      <c r="AS338" s="64">
        <v>12.22</v>
      </c>
      <c r="AT338" s="64">
        <v>10.51</v>
      </c>
      <c r="AU338" s="64">
        <v>3.67</v>
      </c>
      <c r="AV338" s="64">
        <v>26.39</v>
      </c>
      <c r="AW338" s="63">
        <v>9.59</v>
      </c>
      <c r="AX338" s="62">
        <v>105.58</v>
      </c>
      <c r="AY338" s="64">
        <v>33.21</v>
      </c>
      <c r="AZ338" s="64">
        <v>22.05</v>
      </c>
      <c r="BA338" s="63">
        <v>40.630000000000003</v>
      </c>
      <c r="BB338" s="62">
        <v>5.24</v>
      </c>
      <c r="BC338" s="66">
        <v>7.03</v>
      </c>
      <c r="BD338" s="66" t="s">
        <v>15</v>
      </c>
      <c r="BE338" s="64">
        <v>7.36</v>
      </c>
      <c r="BF338" s="64">
        <v>6.13</v>
      </c>
      <c r="BG338" s="66">
        <v>1.82</v>
      </c>
      <c r="BH338" s="66">
        <v>1.85</v>
      </c>
      <c r="BI338" s="66">
        <v>3.17</v>
      </c>
      <c r="BJ338" s="64" t="s">
        <v>15</v>
      </c>
      <c r="BK338" s="66">
        <v>1.99</v>
      </c>
      <c r="BL338" s="64">
        <v>9.14</v>
      </c>
      <c r="BM338" s="64">
        <v>6.25</v>
      </c>
      <c r="BN338" s="66">
        <v>2.4500000000000002</v>
      </c>
      <c r="BO338" s="66">
        <v>1.29</v>
      </c>
      <c r="BP338" s="64">
        <v>22.15</v>
      </c>
      <c r="BQ338" s="62">
        <v>16.45</v>
      </c>
      <c r="BR338" s="64">
        <v>14.39</v>
      </c>
      <c r="BS338" s="64">
        <v>30.7</v>
      </c>
      <c r="BT338" s="64">
        <v>55.02</v>
      </c>
      <c r="BU338" s="64">
        <v>14.21</v>
      </c>
      <c r="BV338" s="64">
        <v>3.94</v>
      </c>
      <c r="BW338" s="64">
        <v>15.22</v>
      </c>
      <c r="BX338" s="66">
        <v>2.89</v>
      </c>
      <c r="BY338" s="66">
        <v>2.36</v>
      </c>
      <c r="BZ338" s="63">
        <v>0.52</v>
      </c>
      <c r="CA338" s="62">
        <v>113.29</v>
      </c>
      <c r="CB338" s="64">
        <v>16.34</v>
      </c>
      <c r="CC338" s="64">
        <v>26.08</v>
      </c>
      <c r="CD338" s="65" t="s">
        <v>15</v>
      </c>
    </row>
    <row r="339" spans="1:82" ht="12.75" customHeight="1" x14ac:dyDescent="0.35">
      <c r="A339" s="19" t="s">
        <v>164</v>
      </c>
      <c r="B339" s="67">
        <v>306.45999999999998</v>
      </c>
      <c r="C339" s="68">
        <v>142.44999999999999</v>
      </c>
      <c r="D339" s="69">
        <v>164.02</v>
      </c>
      <c r="E339" s="68">
        <v>39.61</v>
      </c>
      <c r="F339" s="70">
        <v>26.29</v>
      </c>
      <c r="G339" s="70">
        <v>54.06</v>
      </c>
      <c r="H339" s="70">
        <v>66.430000000000007</v>
      </c>
      <c r="I339" s="69">
        <v>120.08</v>
      </c>
      <c r="J339" s="68">
        <v>172.24</v>
      </c>
      <c r="K339" s="69">
        <v>134.22</v>
      </c>
      <c r="L339" s="68">
        <v>68.55</v>
      </c>
      <c r="M339" s="70">
        <v>56.06</v>
      </c>
      <c r="N339" s="70">
        <v>25.56</v>
      </c>
      <c r="O339" s="70">
        <v>40.28</v>
      </c>
      <c r="P339" s="70">
        <v>79.930000000000007</v>
      </c>
      <c r="Q339" s="70">
        <v>270.38</v>
      </c>
      <c r="R339" s="70">
        <v>15.16</v>
      </c>
      <c r="S339" s="69">
        <v>20.91</v>
      </c>
      <c r="T339" s="68">
        <v>20.09</v>
      </c>
      <c r="U339" s="70">
        <v>28.65</v>
      </c>
      <c r="V339" s="70">
        <v>19.809999999999999</v>
      </c>
      <c r="W339" s="70">
        <v>27.67</v>
      </c>
      <c r="X339" s="70">
        <v>28.39</v>
      </c>
      <c r="Y339" s="70">
        <v>25.56</v>
      </c>
      <c r="Z339" s="70">
        <v>40.28</v>
      </c>
      <c r="AA339" s="70">
        <v>58.15</v>
      </c>
      <c r="AB339" s="70">
        <v>21.78</v>
      </c>
      <c r="AC339" s="70">
        <v>270.38</v>
      </c>
      <c r="AD339" s="70">
        <v>15.16</v>
      </c>
      <c r="AE339" s="70">
        <v>20.91</v>
      </c>
      <c r="AF339" s="68">
        <v>129.19</v>
      </c>
      <c r="AG339" s="70">
        <v>43.66</v>
      </c>
      <c r="AH339" s="70">
        <v>172.86</v>
      </c>
      <c r="AI339" s="70">
        <v>22.34</v>
      </c>
      <c r="AJ339" s="70">
        <v>72.650000000000006</v>
      </c>
      <c r="AK339" s="70">
        <v>16.62</v>
      </c>
      <c r="AL339" s="69">
        <v>21.99</v>
      </c>
      <c r="AM339" s="68">
        <v>152.02000000000001</v>
      </c>
      <c r="AN339" s="70">
        <v>30.71</v>
      </c>
      <c r="AO339" s="70">
        <v>30.78</v>
      </c>
      <c r="AP339" s="70">
        <v>4.16</v>
      </c>
      <c r="AQ339" s="69">
        <v>88.31</v>
      </c>
      <c r="AR339" s="68">
        <v>218.64</v>
      </c>
      <c r="AS339" s="70">
        <v>32.520000000000003</v>
      </c>
      <c r="AT339" s="70">
        <v>35.33</v>
      </c>
      <c r="AU339" s="70">
        <v>5.95</v>
      </c>
      <c r="AV339" s="70">
        <v>73.81</v>
      </c>
      <c r="AW339" s="69">
        <v>14.01</v>
      </c>
      <c r="AX339" s="68">
        <v>198.25</v>
      </c>
      <c r="AY339" s="70">
        <v>58.61</v>
      </c>
      <c r="AZ339" s="70">
        <v>40.14</v>
      </c>
      <c r="BA339" s="69">
        <v>85.81</v>
      </c>
      <c r="BB339" s="68">
        <v>9.36</v>
      </c>
      <c r="BC339" s="72">
        <v>4.07</v>
      </c>
      <c r="BD339" s="72">
        <v>1.43</v>
      </c>
      <c r="BE339" s="70">
        <v>11.11</v>
      </c>
      <c r="BF339" s="70">
        <v>12.34</v>
      </c>
      <c r="BG339" s="72">
        <v>10.28</v>
      </c>
      <c r="BH339" s="72">
        <v>3.71</v>
      </c>
      <c r="BI339" s="72">
        <v>4.16</v>
      </c>
      <c r="BJ339" s="70">
        <v>2.19</v>
      </c>
      <c r="BK339" s="72">
        <v>4.7300000000000004</v>
      </c>
      <c r="BL339" s="70">
        <v>21.39</v>
      </c>
      <c r="BM339" s="70">
        <v>36.840000000000003</v>
      </c>
      <c r="BN339" s="72">
        <v>6.6</v>
      </c>
      <c r="BO339" s="72">
        <v>0.98</v>
      </c>
      <c r="BP339" s="70">
        <v>43.65</v>
      </c>
      <c r="BQ339" s="68">
        <v>21.57</v>
      </c>
      <c r="BR339" s="70">
        <v>38.25</v>
      </c>
      <c r="BS339" s="70">
        <v>60.02</v>
      </c>
      <c r="BT339" s="70">
        <v>102.92</v>
      </c>
      <c r="BU339" s="70">
        <v>33.26</v>
      </c>
      <c r="BV339" s="70">
        <v>10.47</v>
      </c>
      <c r="BW339" s="70">
        <v>26.63</v>
      </c>
      <c r="BX339" s="72">
        <v>4.5599999999999996</v>
      </c>
      <c r="BY339" s="72">
        <v>4.8899999999999997</v>
      </c>
      <c r="BZ339" s="69">
        <v>3.89</v>
      </c>
      <c r="CA339" s="68">
        <v>248.06</v>
      </c>
      <c r="CB339" s="70">
        <v>29.86</v>
      </c>
      <c r="CC339" s="70">
        <v>28.55</v>
      </c>
      <c r="CD339" s="71" t="s">
        <v>15</v>
      </c>
    </row>
    <row r="340" spans="1:82" ht="12.75" customHeight="1" x14ac:dyDescent="0.35">
      <c r="A340" s="19" t="s">
        <v>165</v>
      </c>
      <c r="B340" s="73">
        <v>486.75</v>
      </c>
      <c r="C340" s="74">
        <v>237.83</v>
      </c>
      <c r="D340" s="75">
        <v>248.92</v>
      </c>
      <c r="E340" s="74">
        <v>67.31</v>
      </c>
      <c r="F340" s="76">
        <v>67.75</v>
      </c>
      <c r="G340" s="76">
        <v>79.260000000000005</v>
      </c>
      <c r="H340" s="76">
        <v>112.47</v>
      </c>
      <c r="I340" s="75">
        <v>159.94999999999999</v>
      </c>
      <c r="J340" s="74">
        <v>265.97000000000003</v>
      </c>
      <c r="K340" s="75">
        <v>220.77</v>
      </c>
      <c r="L340" s="74">
        <v>129.4</v>
      </c>
      <c r="M340" s="76">
        <v>77.319999999999993</v>
      </c>
      <c r="N340" s="76">
        <v>54.75</v>
      </c>
      <c r="O340" s="76">
        <v>54.25</v>
      </c>
      <c r="P340" s="76">
        <v>109.88</v>
      </c>
      <c r="Q340" s="76">
        <v>425.6</v>
      </c>
      <c r="R340" s="76">
        <v>21.57</v>
      </c>
      <c r="S340" s="75">
        <v>39.58</v>
      </c>
      <c r="T340" s="74">
        <v>25.71</v>
      </c>
      <c r="U340" s="76">
        <v>57.91</v>
      </c>
      <c r="V340" s="76">
        <v>45.77</v>
      </c>
      <c r="W340" s="76">
        <v>33.97</v>
      </c>
      <c r="X340" s="76">
        <v>43.36</v>
      </c>
      <c r="Y340" s="76">
        <v>54.75</v>
      </c>
      <c r="Z340" s="76">
        <v>54.25</v>
      </c>
      <c r="AA340" s="76">
        <v>60.43</v>
      </c>
      <c r="AB340" s="76">
        <v>49.45</v>
      </c>
      <c r="AC340" s="76">
        <v>425.6</v>
      </c>
      <c r="AD340" s="76">
        <v>21.57</v>
      </c>
      <c r="AE340" s="76">
        <v>39.58</v>
      </c>
      <c r="AF340" s="74">
        <v>219.56</v>
      </c>
      <c r="AG340" s="76">
        <v>67.61</v>
      </c>
      <c r="AH340" s="76">
        <v>287.17</v>
      </c>
      <c r="AI340" s="76">
        <v>32.380000000000003</v>
      </c>
      <c r="AJ340" s="76">
        <v>109.86</v>
      </c>
      <c r="AK340" s="76">
        <v>14.77</v>
      </c>
      <c r="AL340" s="75">
        <v>42.56</v>
      </c>
      <c r="AM340" s="74">
        <v>208.88</v>
      </c>
      <c r="AN340" s="76">
        <v>59.34</v>
      </c>
      <c r="AO340" s="76">
        <v>46.95</v>
      </c>
      <c r="AP340" s="76">
        <v>10.92</v>
      </c>
      <c r="AQ340" s="75">
        <v>160.66</v>
      </c>
      <c r="AR340" s="74">
        <v>341.37</v>
      </c>
      <c r="AS340" s="76">
        <v>56.46</v>
      </c>
      <c r="AT340" s="76">
        <v>47.84</v>
      </c>
      <c r="AU340" s="76">
        <v>20.89</v>
      </c>
      <c r="AV340" s="76">
        <v>125.19</v>
      </c>
      <c r="AW340" s="75">
        <v>20.190000000000001</v>
      </c>
      <c r="AX340" s="74">
        <v>326.08999999999997</v>
      </c>
      <c r="AY340" s="76">
        <v>71.67</v>
      </c>
      <c r="AZ340" s="76">
        <v>52.27</v>
      </c>
      <c r="BA340" s="75">
        <v>117</v>
      </c>
      <c r="BB340" s="74">
        <v>22.12</v>
      </c>
      <c r="BC340" s="78">
        <v>15.82</v>
      </c>
      <c r="BD340" s="78">
        <v>3.42</v>
      </c>
      <c r="BE340" s="76">
        <v>28.76</v>
      </c>
      <c r="BF340" s="76">
        <v>12.68</v>
      </c>
      <c r="BG340" s="78">
        <v>12.6</v>
      </c>
      <c r="BH340" s="78">
        <v>2.8</v>
      </c>
      <c r="BI340" s="78">
        <v>4.96</v>
      </c>
      <c r="BJ340" s="76">
        <v>14.69</v>
      </c>
      <c r="BK340" s="78">
        <v>9.07</v>
      </c>
      <c r="BL340" s="76">
        <v>43.91</v>
      </c>
      <c r="BM340" s="76">
        <v>27.85</v>
      </c>
      <c r="BN340" s="78">
        <v>14.4</v>
      </c>
      <c r="BO340" s="78">
        <v>3.83</v>
      </c>
      <c r="BP340" s="76">
        <v>70.260000000000005</v>
      </c>
      <c r="BQ340" s="74">
        <v>49.36</v>
      </c>
      <c r="BR340" s="76">
        <v>102.75</v>
      </c>
      <c r="BS340" s="76">
        <v>100.82</v>
      </c>
      <c r="BT340" s="76">
        <v>104.91</v>
      </c>
      <c r="BU340" s="76">
        <v>36.159999999999997</v>
      </c>
      <c r="BV340" s="76">
        <v>15.97</v>
      </c>
      <c r="BW340" s="76">
        <v>38.799999999999997</v>
      </c>
      <c r="BX340" s="78">
        <v>5.93</v>
      </c>
      <c r="BY340" s="78">
        <v>9.3699999999999992</v>
      </c>
      <c r="BZ340" s="75">
        <v>22.68</v>
      </c>
      <c r="CA340" s="74">
        <v>412.04</v>
      </c>
      <c r="CB340" s="76">
        <v>38.54</v>
      </c>
      <c r="CC340" s="76">
        <v>34.369999999999997</v>
      </c>
      <c r="CD340" s="77">
        <v>1.8</v>
      </c>
    </row>
    <row r="341" spans="1:82" ht="12.75" customHeight="1" x14ac:dyDescent="0.35">
      <c r="A341" s="19" t="s">
        <v>166</v>
      </c>
      <c r="B341" s="67">
        <v>520.17999999999995</v>
      </c>
      <c r="C341" s="68">
        <v>266.31</v>
      </c>
      <c r="D341" s="69">
        <v>253.88</v>
      </c>
      <c r="E341" s="68">
        <v>47.01</v>
      </c>
      <c r="F341" s="70">
        <v>69.34</v>
      </c>
      <c r="G341" s="70">
        <v>105.13</v>
      </c>
      <c r="H341" s="70">
        <v>100.32</v>
      </c>
      <c r="I341" s="69">
        <v>198.38</v>
      </c>
      <c r="J341" s="68">
        <v>299.95</v>
      </c>
      <c r="K341" s="69">
        <v>220.24</v>
      </c>
      <c r="L341" s="68">
        <v>132.49</v>
      </c>
      <c r="M341" s="70">
        <v>85.04</v>
      </c>
      <c r="N341" s="70">
        <v>46.4</v>
      </c>
      <c r="O341" s="70">
        <v>73.239999999999995</v>
      </c>
      <c r="P341" s="70">
        <v>107.71</v>
      </c>
      <c r="Q341" s="70">
        <v>444.87</v>
      </c>
      <c r="R341" s="70">
        <v>30.37</v>
      </c>
      <c r="S341" s="69">
        <v>44.95</v>
      </c>
      <c r="T341" s="68">
        <v>16.46</v>
      </c>
      <c r="U341" s="70">
        <v>61.42</v>
      </c>
      <c r="V341" s="70">
        <v>54.61</v>
      </c>
      <c r="W341" s="70">
        <v>35.619999999999997</v>
      </c>
      <c r="X341" s="70">
        <v>49.42</v>
      </c>
      <c r="Y341" s="70">
        <v>46.4</v>
      </c>
      <c r="Z341" s="70">
        <v>73.239999999999995</v>
      </c>
      <c r="AA341" s="70">
        <v>69.650000000000006</v>
      </c>
      <c r="AB341" s="70">
        <v>38.06</v>
      </c>
      <c r="AC341" s="70">
        <v>444.87</v>
      </c>
      <c r="AD341" s="70">
        <v>30.37</v>
      </c>
      <c r="AE341" s="70">
        <v>44.95</v>
      </c>
      <c r="AF341" s="68">
        <v>237.76</v>
      </c>
      <c r="AG341" s="70">
        <v>79.53</v>
      </c>
      <c r="AH341" s="70">
        <v>317.29000000000002</v>
      </c>
      <c r="AI341" s="70">
        <v>26.58</v>
      </c>
      <c r="AJ341" s="70">
        <v>130.31</v>
      </c>
      <c r="AK341" s="70">
        <v>7.82</v>
      </c>
      <c r="AL341" s="69">
        <v>38.18</v>
      </c>
      <c r="AM341" s="68">
        <v>280.61</v>
      </c>
      <c r="AN341" s="70">
        <v>51.79</v>
      </c>
      <c r="AO341" s="70">
        <v>38.840000000000003</v>
      </c>
      <c r="AP341" s="70">
        <v>29.83</v>
      </c>
      <c r="AQ341" s="69">
        <v>119.12</v>
      </c>
      <c r="AR341" s="68">
        <v>369.51</v>
      </c>
      <c r="AS341" s="70">
        <v>43.18</v>
      </c>
      <c r="AT341" s="70">
        <v>58.06</v>
      </c>
      <c r="AU341" s="70">
        <v>17.53</v>
      </c>
      <c r="AV341" s="70">
        <v>118.76</v>
      </c>
      <c r="AW341" s="69">
        <v>31.91</v>
      </c>
      <c r="AX341" s="68">
        <v>355.79</v>
      </c>
      <c r="AY341" s="70">
        <v>103.54</v>
      </c>
      <c r="AZ341" s="70">
        <v>57.89</v>
      </c>
      <c r="BA341" s="69">
        <v>151.85</v>
      </c>
      <c r="BB341" s="68">
        <v>28.03</v>
      </c>
      <c r="BC341" s="72">
        <v>11</v>
      </c>
      <c r="BD341" s="72">
        <v>1.23</v>
      </c>
      <c r="BE341" s="70">
        <v>33.200000000000003</v>
      </c>
      <c r="BF341" s="70">
        <v>11.47</v>
      </c>
      <c r="BG341" s="72">
        <v>18.600000000000001</v>
      </c>
      <c r="BH341" s="72">
        <v>4.45</v>
      </c>
      <c r="BI341" s="72">
        <v>8.66</v>
      </c>
      <c r="BJ341" s="70">
        <v>9.86</v>
      </c>
      <c r="BK341" s="72">
        <v>7.77</v>
      </c>
      <c r="BL341" s="70">
        <v>37.86</v>
      </c>
      <c r="BM341" s="70">
        <v>51.74</v>
      </c>
      <c r="BN341" s="72">
        <v>10.43</v>
      </c>
      <c r="BO341" s="72">
        <v>0.85</v>
      </c>
      <c r="BP341" s="70">
        <v>82.15</v>
      </c>
      <c r="BQ341" s="68">
        <v>50.59</v>
      </c>
      <c r="BR341" s="70">
        <v>101.1</v>
      </c>
      <c r="BS341" s="70">
        <v>102.86</v>
      </c>
      <c r="BT341" s="70">
        <v>118.28</v>
      </c>
      <c r="BU341" s="70">
        <v>60.76</v>
      </c>
      <c r="BV341" s="70">
        <v>15.08</v>
      </c>
      <c r="BW341" s="70">
        <v>34.229999999999997</v>
      </c>
      <c r="BX341" s="72">
        <v>17.850000000000001</v>
      </c>
      <c r="BY341" s="72">
        <v>7.31</v>
      </c>
      <c r="BZ341" s="69">
        <v>12.12</v>
      </c>
      <c r="CA341" s="68">
        <v>423.05</v>
      </c>
      <c r="CB341" s="70">
        <v>65.599999999999994</v>
      </c>
      <c r="CC341" s="70">
        <v>31.53</v>
      </c>
      <c r="CD341" s="71" t="s">
        <v>15</v>
      </c>
    </row>
    <row r="342" spans="1:82" ht="12.75" customHeight="1" x14ac:dyDescent="0.35">
      <c r="A342" s="19" t="s">
        <v>167</v>
      </c>
      <c r="B342" s="73">
        <v>154.16</v>
      </c>
      <c r="C342" s="74">
        <v>92.9</v>
      </c>
      <c r="D342" s="75">
        <v>61.26</v>
      </c>
      <c r="E342" s="74">
        <v>29.8</v>
      </c>
      <c r="F342" s="76">
        <v>15.48</v>
      </c>
      <c r="G342" s="76">
        <v>24.79</v>
      </c>
      <c r="H342" s="76">
        <v>21.78</v>
      </c>
      <c r="I342" s="75">
        <v>62.31</v>
      </c>
      <c r="J342" s="74">
        <v>82.84</v>
      </c>
      <c r="K342" s="75">
        <v>71.319999999999993</v>
      </c>
      <c r="L342" s="74">
        <v>38.450000000000003</v>
      </c>
      <c r="M342" s="76">
        <v>29.35</v>
      </c>
      <c r="N342" s="76">
        <v>11.88</v>
      </c>
      <c r="O342" s="76">
        <v>18.34</v>
      </c>
      <c r="P342" s="76">
        <v>41.49</v>
      </c>
      <c r="Q342" s="76">
        <v>139.51</v>
      </c>
      <c r="R342" s="76">
        <v>4.6399999999999997</v>
      </c>
      <c r="S342" s="75">
        <v>10</v>
      </c>
      <c r="T342" s="74">
        <v>3.17</v>
      </c>
      <c r="U342" s="76">
        <v>19.809999999999999</v>
      </c>
      <c r="V342" s="76">
        <v>15.47</v>
      </c>
      <c r="W342" s="76">
        <v>17.32</v>
      </c>
      <c r="X342" s="76">
        <v>12.04</v>
      </c>
      <c r="Y342" s="76">
        <v>11.88</v>
      </c>
      <c r="Z342" s="76">
        <v>18.34</v>
      </c>
      <c r="AA342" s="76">
        <v>22.95</v>
      </c>
      <c r="AB342" s="76">
        <v>18.53</v>
      </c>
      <c r="AC342" s="76">
        <v>139.51</v>
      </c>
      <c r="AD342" s="76">
        <v>4.6399999999999997</v>
      </c>
      <c r="AE342" s="76">
        <v>10</v>
      </c>
      <c r="AF342" s="74">
        <v>61.32</v>
      </c>
      <c r="AG342" s="76">
        <v>21.08</v>
      </c>
      <c r="AH342" s="76">
        <v>82.4</v>
      </c>
      <c r="AI342" s="76">
        <v>10.95</v>
      </c>
      <c r="AJ342" s="76">
        <v>34.270000000000003</v>
      </c>
      <c r="AK342" s="76">
        <v>13.08</v>
      </c>
      <c r="AL342" s="75">
        <v>13.46</v>
      </c>
      <c r="AM342" s="74">
        <v>71.83</v>
      </c>
      <c r="AN342" s="76">
        <v>17.670000000000002</v>
      </c>
      <c r="AO342" s="76">
        <v>18.23</v>
      </c>
      <c r="AP342" s="76">
        <v>6.15</v>
      </c>
      <c r="AQ342" s="75">
        <v>40.28</v>
      </c>
      <c r="AR342" s="74">
        <v>107.44</v>
      </c>
      <c r="AS342" s="76">
        <v>14.71</v>
      </c>
      <c r="AT342" s="76">
        <v>14.13</v>
      </c>
      <c r="AU342" s="76">
        <v>4.8499999999999996</v>
      </c>
      <c r="AV342" s="76">
        <v>33.69</v>
      </c>
      <c r="AW342" s="75">
        <v>13.03</v>
      </c>
      <c r="AX342" s="74">
        <v>105.02</v>
      </c>
      <c r="AY342" s="76">
        <v>25.28</v>
      </c>
      <c r="AZ342" s="76">
        <v>33.9</v>
      </c>
      <c r="BA342" s="75">
        <v>34.65</v>
      </c>
      <c r="BB342" s="74">
        <v>2.19</v>
      </c>
      <c r="BC342" s="78">
        <v>5.81</v>
      </c>
      <c r="BD342" s="78">
        <v>1.85</v>
      </c>
      <c r="BE342" s="76">
        <v>11.88</v>
      </c>
      <c r="BF342" s="76">
        <v>5.61</v>
      </c>
      <c r="BG342" s="78">
        <v>3.1</v>
      </c>
      <c r="BH342" s="78" t="s">
        <v>15</v>
      </c>
      <c r="BI342" s="78" t="s">
        <v>15</v>
      </c>
      <c r="BJ342" s="76">
        <v>10.25</v>
      </c>
      <c r="BK342" s="78">
        <v>0.46</v>
      </c>
      <c r="BL342" s="76">
        <v>3.35</v>
      </c>
      <c r="BM342" s="76">
        <v>11.21</v>
      </c>
      <c r="BN342" s="78">
        <v>3.69</v>
      </c>
      <c r="BO342" s="78">
        <v>2.66</v>
      </c>
      <c r="BP342" s="76">
        <v>20.34</v>
      </c>
      <c r="BQ342" s="74">
        <v>23.92</v>
      </c>
      <c r="BR342" s="76">
        <v>21.61</v>
      </c>
      <c r="BS342" s="76">
        <v>35.090000000000003</v>
      </c>
      <c r="BT342" s="76">
        <v>29.07</v>
      </c>
      <c r="BU342" s="76">
        <v>15.84</v>
      </c>
      <c r="BV342" s="76">
        <v>3.79</v>
      </c>
      <c r="BW342" s="76">
        <v>13.21</v>
      </c>
      <c r="BX342" s="78">
        <v>3.77</v>
      </c>
      <c r="BY342" s="78">
        <v>4.71</v>
      </c>
      <c r="BZ342" s="75">
        <v>3.15</v>
      </c>
      <c r="CA342" s="74">
        <v>126.78</v>
      </c>
      <c r="CB342" s="76">
        <v>18.600000000000001</v>
      </c>
      <c r="CC342" s="76">
        <v>8.7799999999999994</v>
      </c>
      <c r="CD342" s="77" t="s">
        <v>15</v>
      </c>
    </row>
    <row r="343" spans="1:82" ht="12.75" customHeight="1" x14ac:dyDescent="0.35">
      <c r="A343" s="19" t="s">
        <v>84</v>
      </c>
      <c r="B343" s="67">
        <v>412.75</v>
      </c>
      <c r="C343" s="68">
        <v>166.41</v>
      </c>
      <c r="D343" s="69">
        <v>246.34</v>
      </c>
      <c r="E343" s="68">
        <v>47.3</v>
      </c>
      <c r="F343" s="70">
        <v>95.92</v>
      </c>
      <c r="G343" s="70">
        <v>85.36</v>
      </c>
      <c r="H343" s="70">
        <v>75.39</v>
      </c>
      <c r="I343" s="69">
        <v>108.79</v>
      </c>
      <c r="J343" s="68">
        <v>198.61</v>
      </c>
      <c r="K343" s="69">
        <v>214.14</v>
      </c>
      <c r="L343" s="68">
        <v>98.45</v>
      </c>
      <c r="M343" s="70">
        <v>64.73</v>
      </c>
      <c r="N343" s="70">
        <v>44.18</v>
      </c>
      <c r="O343" s="70">
        <v>57.15</v>
      </c>
      <c r="P343" s="70">
        <v>78.239999999999995</v>
      </c>
      <c r="Q343" s="70">
        <v>342.75</v>
      </c>
      <c r="R343" s="70">
        <v>22.11</v>
      </c>
      <c r="S343" s="69">
        <v>47.89</v>
      </c>
      <c r="T343" s="68">
        <v>25.18</v>
      </c>
      <c r="U343" s="70">
        <v>40.58</v>
      </c>
      <c r="V343" s="70">
        <v>32.68</v>
      </c>
      <c r="W343" s="70">
        <v>30.41</v>
      </c>
      <c r="X343" s="70">
        <v>34.31</v>
      </c>
      <c r="Y343" s="70">
        <v>44.18</v>
      </c>
      <c r="Z343" s="70">
        <v>57.15</v>
      </c>
      <c r="AA343" s="70">
        <v>48.25</v>
      </c>
      <c r="AB343" s="70">
        <v>29.99</v>
      </c>
      <c r="AC343" s="70">
        <v>342.75</v>
      </c>
      <c r="AD343" s="70">
        <v>22.11</v>
      </c>
      <c r="AE343" s="70">
        <v>47.89</v>
      </c>
      <c r="AF343" s="68">
        <v>180.58</v>
      </c>
      <c r="AG343" s="70">
        <v>67.58</v>
      </c>
      <c r="AH343" s="70">
        <v>248.16</v>
      </c>
      <c r="AI343" s="70">
        <v>17.41</v>
      </c>
      <c r="AJ343" s="70">
        <v>57.63</v>
      </c>
      <c r="AK343" s="70">
        <v>27.44</v>
      </c>
      <c r="AL343" s="69">
        <v>62.11</v>
      </c>
      <c r="AM343" s="68">
        <v>192.83</v>
      </c>
      <c r="AN343" s="70">
        <v>47.98</v>
      </c>
      <c r="AO343" s="70">
        <v>28.15</v>
      </c>
      <c r="AP343" s="70">
        <v>14.29</v>
      </c>
      <c r="AQ343" s="69">
        <v>129.51</v>
      </c>
      <c r="AR343" s="68">
        <v>264.43</v>
      </c>
      <c r="AS343" s="70">
        <v>36.049999999999997</v>
      </c>
      <c r="AT343" s="70">
        <v>53.45</v>
      </c>
      <c r="AU343" s="70">
        <v>22.42</v>
      </c>
      <c r="AV343" s="70">
        <v>111.92</v>
      </c>
      <c r="AW343" s="69">
        <v>36.4</v>
      </c>
      <c r="AX343" s="68">
        <v>285.76</v>
      </c>
      <c r="AY343" s="70">
        <v>59.44</v>
      </c>
      <c r="AZ343" s="70">
        <v>34.79</v>
      </c>
      <c r="BA343" s="69">
        <v>126.6</v>
      </c>
      <c r="BB343" s="68">
        <v>12.11</v>
      </c>
      <c r="BC343" s="72">
        <v>5.85</v>
      </c>
      <c r="BD343" s="72">
        <v>1.87</v>
      </c>
      <c r="BE343" s="70">
        <v>21.87</v>
      </c>
      <c r="BF343" s="70">
        <v>12.92</v>
      </c>
      <c r="BG343" s="72">
        <v>15.11</v>
      </c>
      <c r="BH343" s="72">
        <v>2.46</v>
      </c>
      <c r="BI343" s="72">
        <v>7.71</v>
      </c>
      <c r="BJ343" s="70">
        <v>8.19</v>
      </c>
      <c r="BK343" s="72">
        <v>5.52</v>
      </c>
      <c r="BL343" s="70">
        <v>39.97</v>
      </c>
      <c r="BM343" s="70">
        <v>29</v>
      </c>
      <c r="BN343" s="72">
        <v>10.84</v>
      </c>
      <c r="BO343" s="72">
        <v>0.56999999999999995</v>
      </c>
      <c r="BP343" s="70">
        <v>74.17</v>
      </c>
      <c r="BQ343" s="68">
        <v>67.58</v>
      </c>
      <c r="BR343" s="70">
        <v>71.260000000000005</v>
      </c>
      <c r="BS343" s="70">
        <v>67.19</v>
      </c>
      <c r="BT343" s="70">
        <v>87.15</v>
      </c>
      <c r="BU343" s="70">
        <v>26.53</v>
      </c>
      <c r="BV343" s="70">
        <v>9.4499999999999993</v>
      </c>
      <c r="BW343" s="70">
        <v>24.1</v>
      </c>
      <c r="BX343" s="72">
        <v>4.95</v>
      </c>
      <c r="BY343" s="72">
        <v>32.58</v>
      </c>
      <c r="BZ343" s="69">
        <v>21.96</v>
      </c>
      <c r="CA343" s="68">
        <v>347.03</v>
      </c>
      <c r="CB343" s="70">
        <v>40.299999999999997</v>
      </c>
      <c r="CC343" s="70">
        <v>25.42</v>
      </c>
      <c r="CD343" s="71" t="s">
        <v>15</v>
      </c>
    </row>
    <row r="344" spans="1:82" ht="12.75" customHeight="1" x14ac:dyDescent="0.35">
      <c r="A344" s="44" t="s">
        <v>168</v>
      </c>
      <c r="B344" s="85">
        <v>462.16</v>
      </c>
      <c r="C344" s="86">
        <v>213.84</v>
      </c>
      <c r="D344" s="87">
        <v>248.32</v>
      </c>
      <c r="E344" s="86">
        <v>52.91</v>
      </c>
      <c r="F344" s="88">
        <v>50.92</v>
      </c>
      <c r="G344" s="88">
        <v>78.349999999999994</v>
      </c>
      <c r="H344" s="88">
        <v>96.82</v>
      </c>
      <c r="I344" s="87">
        <v>183.17</v>
      </c>
      <c r="J344" s="86">
        <v>272.43</v>
      </c>
      <c r="K344" s="87">
        <v>189.73</v>
      </c>
      <c r="L344" s="86">
        <v>102.07</v>
      </c>
      <c r="M344" s="88">
        <v>77.459999999999994</v>
      </c>
      <c r="N344" s="88">
        <v>38.24</v>
      </c>
      <c r="O344" s="88">
        <v>57.63</v>
      </c>
      <c r="P344" s="88">
        <v>128.93</v>
      </c>
      <c r="Q344" s="88">
        <v>404.33</v>
      </c>
      <c r="R344" s="88">
        <v>23.12</v>
      </c>
      <c r="S344" s="87">
        <v>34.71</v>
      </c>
      <c r="T344" s="86">
        <v>23.62</v>
      </c>
      <c r="U344" s="88">
        <v>39.29</v>
      </c>
      <c r="V344" s="88">
        <v>39.159999999999997</v>
      </c>
      <c r="W344" s="88">
        <v>36.74</v>
      </c>
      <c r="X344" s="88">
        <v>40.72</v>
      </c>
      <c r="Y344" s="88">
        <v>38.24</v>
      </c>
      <c r="Z344" s="88">
        <v>57.63</v>
      </c>
      <c r="AA344" s="88">
        <v>83.11</v>
      </c>
      <c r="AB344" s="88">
        <v>45.82</v>
      </c>
      <c r="AC344" s="88">
        <v>404.33</v>
      </c>
      <c r="AD344" s="88">
        <v>23.12</v>
      </c>
      <c r="AE344" s="88">
        <v>34.71</v>
      </c>
      <c r="AF344" s="86">
        <v>188.11</v>
      </c>
      <c r="AG344" s="88">
        <v>60.62</v>
      </c>
      <c r="AH344" s="88">
        <v>248.73</v>
      </c>
      <c r="AI344" s="88">
        <v>27.67</v>
      </c>
      <c r="AJ344" s="88">
        <v>116.55</v>
      </c>
      <c r="AK344" s="88">
        <v>24.2</v>
      </c>
      <c r="AL344" s="87">
        <v>45.01</v>
      </c>
      <c r="AM344" s="86">
        <v>218.63</v>
      </c>
      <c r="AN344" s="88">
        <v>55.7</v>
      </c>
      <c r="AO344" s="88">
        <v>48.76</v>
      </c>
      <c r="AP344" s="88">
        <v>7.75</v>
      </c>
      <c r="AQ344" s="87">
        <v>130.83000000000001</v>
      </c>
      <c r="AR344" s="86">
        <v>338.36</v>
      </c>
      <c r="AS344" s="88">
        <v>44.74</v>
      </c>
      <c r="AT344" s="88">
        <v>45.84</v>
      </c>
      <c r="AU344" s="88">
        <v>9.6199999999999992</v>
      </c>
      <c r="AV344" s="88">
        <v>100.2</v>
      </c>
      <c r="AW344" s="87">
        <v>23.6</v>
      </c>
      <c r="AX344" s="86">
        <v>303.82</v>
      </c>
      <c r="AY344" s="88">
        <v>91.82</v>
      </c>
      <c r="AZ344" s="88">
        <v>62.18</v>
      </c>
      <c r="BA344" s="87">
        <v>126.44</v>
      </c>
      <c r="BB344" s="86">
        <v>14.6</v>
      </c>
      <c r="BC344" s="89">
        <v>11.11</v>
      </c>
      <c r="BD344" s="89">
        <v>1.43</v>
      </c>
      <c r="BE344" s="88">
        <v>18.46</v>
      </c>
      <c r="BF344" s="88">
        <v>18.47</v>
      </c>
      <c r="BG344" s="89">
        <v>12.11</v>
      </c>
      <c r="BH344" s="89">
        <v>5.56</v>
      </c>
      <c r="BI344" s="89">
        <v>7.33</v>
      </c>
      <c r="BJ344" s="88">
        <v>2.19</v>
      </c>
      <c r="BK344" s="89">
        <v>6.72</v>
      </c>
      <c r="BL344" s="88">
        <v>30.53</v>
      </c>
      <c r="BM344" s="88">
        <v>43.09</v>
      </c>
      <c r="BN344" s="89">
        <v>9.0500000000000007</v>
      </c>
      <c r="BO344" s="89">
        <v>2.27</v>
      </c>
      <c r="BP344" s="88">
        <v>65.8</v>
      </c>
      <c r="BQ344" s="86">
        <v>38.01</v>
      </c>
      <c r="BR344" s="88">
        <v>52.65</v>
      </c>
      <c r="BS344" s="88">
        <v>90.72</v>
      </c>
      <c r="BT344" s="88">
        <v>157.93</v>
      </c>
      <c r="BU344" s="88">
        <v>47.48</v>
      </c>
      <c r="BV344" s="88">
        <v>14.41</v>
      </c>
      <c r="BW344" s="88">
        <v>41.84</v>
      </c>
      <c r="BX344" s="89">
        <v>7.46</v>
      </c>
      <c r="BY344" s="89">
        <v>7.26</v>
      </c>
      <c r="BZ344" s="87">
        <v>4.41</v>
      </c>
      <c r="CA344" s="86">
        <v>361.34</v>
      </c>
      <c r="CB344" s="88">
        <v>46.19</v>
      </c>
      <c r="CC344" s="88">
        <v>54.63</v>
      </c>
      <c r="CD344" s="128" t="s">
        <v>15</v>
      </c>
    </row>
    <row r="345" spans="1:82" ht="12.75" customHeight="1" thickBot="1" x14ac:dyDescent="0.4">
      <c r="A345" s="44" t="s">
        <v>169</v>
      </c>
      <c r="B345" s="90">
        <v>674.34</v>
      </c>
      <c r="C345" s="91">
        <v>359.21</v>
      </c>
      <c r="D345" s="92">
        <v>315.13</v>
      </c>
      <c r="E345" s="91">
        <v>76.81</v>
      </c>
      <c r="F345" s="93">
        <v>84.82</v>
      </c>
      <c r="G345" s="93">
        <v>129.91999999999999</v>
      </c>
      <c r="H345" s="93">
        <v>122.1</v>
      </c>
      <c r="I345" s="92">
        <v>260.69</v>
      </c>
      <c r="J345" s="91">
        <v>382.79</v>
      </c>
      <c r="K345" s="92">
        <v>291.55</v>
      </c>
      <c r="L345" s="91">
        <v>170.94</v>
      </c>
      <c r="M345" s="93">
        <v>114.39</v>
      </c>
      <c r="N345" s="93">
        <v>58.28</v>
      </c>
      <c r="O345" s="93">
        <v>91.58</v>
      </c>
      <c r="P345" s="93">
        <v>149.19999999999999</v>
      </c>
      <c r="Q345" s="93">
        <v>584.39</v>
      </c>
      <c r="R345" s="93">
        <v>35</v>
      </c>
      <c r="S345" s="92">
        <v>54.95</v>
      </c>
      <c r="T345" s="91">
        <v>19.63</v>
      </c>
      <c r="U345" s="93">
        <v>81.23</v>
      </c>
      <c r="V345" s="93">
        <v>70.08</v>
      </c>
      <c r="W345" s="93">
        <v>52.93</v>
      </c>
      <c r="X345" s="93">
        <v>61.46</v>
      </c>
      <c r="Y345" s="93">
        <v>58.28</v>
      </c>
      <c r="Z345" s="93">
        <v>91.58</v>
      </c>
      <c r="AA345" s="93">
        <v>92.61</v>
      </c>
      <c r="AB345" s="93">
        <v>56.59</v>
      </c>
      <c r="AC345" s="93">
        <v>584.39</v>
      </c>
      <c r="AD345" s="93">
        <v>35</v>
      </c>
      <c r="AE345" s="93">
        <v>54.95</v>
      </c>
      <c r="AF345" s="91">
        <v>299.08</v>
      </c>
      <c r="AG345" s="93">
        <v>100.61</v>
      </c>
      <c r="AH345" s="93">
        <v>399.7</v>
      </c>
      <c r="AI345" s="93">
        <v>37.53</v>
      </c>
      <c r="AJ345" s="93">
        <v>164.58</v>
      </c>
      <c r="AK345" s="93">
        <v>20.9</v>
      </c>
      <c r="AL345" s="92">
        <v>51.64</v>
      </c>
      <c r="AM345" s="91">
        <v>352.44</v>
      </c>
      <c r="AN345" s="93">
        <v>69.459999999999994</v>
      </c>
      <c r="AO345" s="93">
        <v>57.06</v>
      </c>
      <c r="AP345" s="93">
        <v>35.97</v>
      </c>
      <c r="AQ345" s="92">
        <v>159.38999999999999</v>
      </c>
      <c r="AR345" s="91">
        <v>476.95</v>
      </c>
      <c r="AS345" s="93">
        <v>57.89</v>
      </c>
      <c r="AT345" s="93">
        <v>72.19</v>
      </c>
      <c r="AU345" s="93">
        <v>22.38</v>
      </c>
      <c r="AV345" s="93">
        <v>152.46</v>
      </c>
      <c r="AW345" s="92">
        <v>44.94</v>
      </c>
      <c r="AX345" s="91">
        <v>460.81</v>
      </c>
      <c r="AY345" s="93">
        <v>128.82</v>
      </c>
      <c r="AZ345" s="93">
        <v>91.79</v>
      </c>
      <c r="BA345" s="92">
        <v>186.51</v>
      </c>
      <c r="BB345" s="91">
        <v>30.21</v>
      </c>
      <c r="BC345" s="94">
        <v>16.809999999999999</v>
      </c>
      <c r="BD345" s="94">
        <v>3.08</v>
      </c>
      <c r="BE345" s="93">
        <v>45.07</v>
      </c>
      <c r="BF345" s="93">
        <v>17.079999999999998</v>
      </c>
      <c r="BG345" s="94">
        <v>21.7</v>
      </c>
      <c r="BH345" s="94">
        <v>4.45</v>
      </c>
      <c r="BI345" s="94">
        <v>8.66</v>
      </c>
      <c r="BJ345" s="93">
        <v>20.11</v>
      </c>
      <c r="BK345" s="94">
        <v>8.23</v>
      </c>
      <c r="BL345" s="93">
        <v>41.2</v>
      </c>
      <c r="BM345" s="93">
        <v>62.94</v>
      </c>
      <c r="BN345" s="94">
        <v>14.13</v>
      </c>
      <c r="BO345" s="94">
        <v>3.51</v>
      </c>
      <c r="BP345" s="93">
        <v>102.5</v>
      </c>
      <c r="BQ345" s="91">
        <v>74.510000000000005</v>
      </c>
      <c r="BR345" s="93">
        <v>122.72</v>
      </c>
      <c r="BS345" s="93">
        <v>137.94999999999999</v>
      </c>
      <c r="BT345" s="93">
        <v>147.35</v>
      </c>
      <c r="BU345" s="93">
        <v>76.599999999999994</v>
      </c>
      <c r="BV345" s="93">
        <v>18.88</v>
      </c>
      <c r="BW345" s="93">
        <v>47.44</v>
      </c>
      <c r="BX345" s="94">
        <v>21.62</v>
      </c>
      <c r="BY345" s="94">
        <v>12.01</v>
      </c>
      <c r="BZ345" s="92">
        <v>15.28</v>
      </c>
      <c r="CA345" s="91">
        <v>549.83000000000004</v>
      </c>
      <c r="CB345" s="93">
        <v>84.2</v>
      </c>
      <c r="CC345" s="93">
        <v>40.31</v>
      </c>
      <c r="CD345" s="129" t="s">
        <v>15</v>
      </c>
    </row>
    <row r="346" spans="1:82" ht="127" thickTop="1" thickBot="1" x14ac:dyDescent="0.4">
      <c r="A346" s="4" t="s">
        <v>1663</v>
      </c>
    </row>
    <row r="347" spans="1:82" ht="12.75" customHeight="1" thickTop="1" x14ac:dyDescent="0.35">
      <c r="A347" s="5" t="s">
        <v>1</v>
      </c>
      <c r="B347" s="6">
        <v>2036</v>
      </c>
      <c r="C347" s="7">
        <v>979</v>
      </c>
      <c r="D347" s="8">
        <v>1057</v>
      </c>
      <c r="E347" s="7">
        <v>220</v>
      </c>
      <c r="F347" s="9">
        <v>263</v>
      </c>
      <c r="G347" s="9">
        <v>340</v>
      </c>
      <c r="H347" s="9">
        <v>470</v>
      </c>
      <c r="I347" s="8">
        <v>743</v>
      </c>
      <c r="J347" s="7">
        <v>1229</v>
      </c>
      <c r="K347" s="8">
        <v>807</v>
      </c>
      <c r="L347" s="7">
        <v>485</v>
      </c>
      <c r="M347" s="9">
        <v>278</v>
      </c>
      <c r="N347" s="9">
        <v>193</v>
      </c>
      <c r="O347" s="9">
        <v>264</v>
      </c>
      <c r="P347" s="9">
        <v>447</v>
      </c>
      <c r="Q347" s="9">
        <v>1667</v>
      </c>
      <c r="R347" s="9">
        <v>152</v>
      </c>
      <c r="S347" s="8">
        <v>217</v>
      </c>
      <c r="T347" s="7">
        <v>87</v>
      </c>
      <c r="U347" s="9">
        <v>203</v>
      </c>
      <c r="V347" s="9">
        <v>195</v>
      </c>
      <c r="W347" s="9">
        <v>139</v>
      </c>
      <c r="X347" s="9">
        <v>139</v>
      </c>
      <c r="Y347" s="9">
        <v>193</v>
      </c>
      <c r="Z347" s="9">
        <v>264</v>
      </c>
      <c r="AA347" s="9">
        <v>275</v>
      </c>
      <c r="AB347" s="9">
        <v>172</v>
      </c>
      <c r="AC347" s="9">
        <v>1667</v>
      </c>
      <c r="AD347" s="9">
        <v>152</v>
      </c>
      <c r="AE347" s="9">
        <v>217</v>
      </c>
      <c r="AF347" s="7">
        <v>892</v>
      </c>
      <c r="AG347" s="9">
        <v>282</v>
      </c>
      <c r="AH347" s="9">
        <v>1174</v>
      </c>
      <c r="AI347" s="9">
        <v>116</v>
      </c>
      <c r="AJ347" s="9">
        <v>466</v>
      </c>
      <c r="AK347" s="9">
        <v>73</v>
      </c>
      <c r="AL347" s="8">
        <v>207</v>
      </c>
      <c r="AM347" s="7">
        <v>988</v>
      </c>
      <c r="AN347" s="9">
        <v>239</v>
      </c>
      <c r="AO347" s="9">
        <v>192</v>
      </c>
      <c r="AP347" s="9">
        <v>60</v>
      </c>
      <c r="AQ347" s="8">
        <v>556</v>
      </c>
      <c r="AR347" s="7">
        <v>1460</v>
      </c>
      <c r="AS347" s="9">
        <v>211</v>
      </c>
      <c r="AT347" s="9">
        <v>198</v>
      </c>
      <c r="AU347" s="9">
        <v>64</v>
      </c>
      <c r="AV347" s="9">
        <v>473</v>
      </c>
      <c r="AW347" s="8">
        <v>103</v>
      </c>
      <c r="AX347" s="7">
        <v>1400</v>
      </c>
      <c r="AY347" s="9">
        <v>374</v>
      </c>
      <c r="AZ347" s="9">
        <v>223</v>
      </c>
      <c r="BA347" s="8">
        <v>581</v>
      </c>
      <c r="BB347" s="7">
        <v>70</v>
      </c>
      <c r="BC347" s="11">
        <v>36</v>
      </c>
      <c r="BD347" s="11">
        <v>8</v>
      </c>
      <c r="BE347" s="9">
        <v>101</v>
      </c>
      <c r="BF347" s="9">
        <v>63</v>
      </c>
      <c r="BG347" s="11">
        <v>43</v>
      </c>
      <c r="BH347" s="11">
        <v>16</v>
      </c>
      <c r="BI347" s="11">
        <v>31</v>
      </c>
      <c r="BJ347" s="9">
        <v>53</v>
      </c>
      <c r="BK347" s="11">
        <v>34</v>
      </c>
      <c r="BL347" s="9">
        <v>148</v>
      </c>
      <c r="BM347" s="9">
        <v>189</v>
      </c>
      <c r="BN347" s="11">
        <v>47</v>
      </c>
      <c r="BO347" s="11">
        <v>11</v>
      </c>
      <c r="BP347" s="9">
        <v>324</v>
      </c>
      <c r="BQ347" s="7">
        <v>188</v>
      </c>
      <c r="BR347" s="9">
        <v>308</v>
      </c>
      <c r="BS347" s="9">
        <v>384</v>
      </c>
      <c r="BT347" s="9">
        <v>542</v>
      </c>
      <c r="BU347" s="9">
        <v>228</v>
      </c>
      <c r="BV347" s="9">
        <v>51</v>
      </c>
      <c r="BW347" s="9">
        <v>191</v>
      </c>
      <c r="BX347" s="11">
        <v>41</v>
      </c>
      <c r="BY347" s="11">
        <v>47</v>
      </c>
      <c r="BZ347" s="8">
        <v>56</v>
      </c>
      <c r="CA347" s="7">
        <v>1618</v>
      </c>
      <c r="CB347" s="9">
        <v>216</v>
      </c>
      <c r="CC347" s="9">
        <v>201</v>
      </c>
      <c r="CD347" s="10">
        <v>1</v>
      </c>
    </row>
    <row r="348" spans="1:82" ht="12.75" customHeight="1" x14ac:dyDescent="0.35">
      <c r="A348" s="12" t="s">
        <v>93</v>
      </c>
      <c r="B348" s="13">
        <v>2036</v>
      </c>
      <c r="C348" s="14">
        <v>977.28</v>
      </c>
      <c r="D348" s="15">
        <v>1058.72</v>
      </c>
      <c r="E348" s="14">
        <v>244.32</v>
      </c>
      <c r="F348" s="16">
        <v>299.39999999999998</v>
      </c>
      <c r="G348" s="16">
        <v>372.89</v>
      </c>
      <c r="H348" s="16">
        <v>406.78</v>
      </c>
      <c r="I348" s="15">
        <v>712.6</v>
      </c>
      <c r="J348" s="14">
        <v>1119.8</v>
      </c>
      <c r="K348" s="15">
        <v>916.2</v>
      </c>
      <c r="L348" s="14">
        <v>500.86</v>
      </c>
      <c r="M348" s="16">
        <v>333.9</v>
      </c>
      <c r="N348" s="16">
        <v>195.46</v>
      </c>
      <c r="O348" s="16">
        <v>260.61</v>
      </c>
      <c r="P348" s="16">
        <v>466.24</v>
      </c>
      <c r="Q348" s="16">
        <v>1757.07</v>
      </c>
      <c r="R348" s="16">
        <v>101.8</v>
      </c>
      <c r="S348" s="15">
        <v>177.13</v>
      </c>
      <c r="T348" s="14">
        <v>94.15</v>
      </c>
      <c r="U348" s="16">
        <v>219.01</v>
      </c>
      <c r="V348" s="16">
        <v>187.7</v>
      </c>
      <c r="W348" s="16">
        <v>154.05000000000001</v>
      </c>
      <c r="X348" s="16">
        <v>179.85</v>
      </c>
      <c r="Y348" s="16">
        <v>195.46</v>
      </c>
      <c r="Z348" s="16">
        <v>260.61</v>
      </c>
      <c r="AA348" s="16">
        <v>284.39999999999998</v>
      </c>
      <c r="AB348" s="16">
        <v>181.85</v>
      </c>
      <c r="AC348" s="16">
        <v>1757.07</v>
      </c>
      <c r="AD348" s="16">
        <v>101.8</v>
      </c>
      <c r="AE348" s="16">
        <v>177.13</v>
      </c>
      <c r="AF348" s="14">
        <v>887.34</v>
      </c>
      <c r="AG348" s="16">
        <v>296.42</v>
      </c>
      <c r="AH348" s="16">
        <v>1183.76</v>
      </c>
      <c r="AI348" s="16">
        <v>115</v>
      </c>
      <c r="AJ348" s="16">
        <v>448.61</v>
      </c>
      <c r="AK348" s="16">
        <v>87.32</v>
      </c>
      <c r="AL348" s="15">
        <v>201.32</v>
      </c>
      <c r="AM348" s="14">
        <v>972.78</v>
      </c>
      <c r="AN348" s="16">
        <v>232.49</v>
      </c>
      <c r="AO348" s="16">
        <v>180.92</v>
      </c>
      <c r="AP348" s="16">
        <v>68.930000000000007</v>
      </c>
      <c r="AQ348" s="15">
        <v>580.39</v>
      </c>
      <c r="AR348" s="14">
        <v>1421.1</v>
      </c>
      <c r="AS348" s="16">
        <v>195.15</v>
      </c>
      <c r="AT348" s="16">
        <v>219.32</v>
      </c>
      <c r="AU348" s="16">
        <v>75.31</v>
      </c>
      <c r="AV348" s="16">
        <v>489.78</v>
      </c>
      <c r="AW348" s="15">
        <v>125.12</v>
      </c>
      <c r="AX348" s="14">
        <v>1376.48</v>
      </c>
      <c r="AY348" s="16">
        <v>351.75</v>
      </c>
      <c r="AZ348" s="16">
        <v>241.03</v>
      </c>
      <c r="BA348" s="15">
        <v>556.54999999999995</v>
      </c>
      <c r="BB348" s="14">
        <v>79.040000000000006</v>
      </c>
      <c r="BC348" s="18">
        <v>49.59</v>
      </c>
      <c r="BD348" s="18">
        <v>9.8000000000000007</v>
      </c>
      <c r="BE348" s="16">
        <v>114.17</v>
      </c>
      <c r="BF348" s="16">
        <v>61.14</v>
      </c>
      <c r="BG348" s="18">
        <v>61.52</v>
      </c>
      <c r="BH348" s="18">
        <v>15.27</v>
      </c>
      <c r="BI348" s="18">
        <v>28.66</v>
      </c>
      <c r="BJ348" s="16">
        <v>45.18</v>
      </c>
      <c r="BK348" s="18">
        <v>29.55</v>
      </c>
      <c r="BL348" s="16">
        <v>155.62</v>
      </c>
      <c r="BM348" s="16">
        <v>162.88999999999999</v>
      </c>
      <c r="BN348" s="18">
        <v>48.41</v>
      </c>
      <c r="BO348" s="18">
        <v>10.19</v>
      </c>
      <c r="BP348" s="16">
        <v>312.73</v>
      </c>
      <c r="BQ348" s="14">
        <v>229.46</v>
      </c>
      <c r="BR348" s="16">
        <v>349.37</v>
      </c>
      <c r="BS348" s="16">
        <v>396.69</v>
      </c>
      <c r="BT348" s="16">
        <v>497.34</v>
      </c>
      <c r="BU348" s="16">
        <v>186.77</v>
      </c>
      <c r="BV348" s="16">
        <v>58.71</v>
      </c>
      <c r="BW348" s="16">
        <v>152.19</v>
      </c>
      <c r="BX348" s="18">
        <v>39.950000000000003</v>
      </c>
      <c r="BY348" s="18">
        <v>61.22</v>
      </c>
      <c r="BZ348" s="15">
        <v>64.319999999999993</v>
      </c>
      <c r="CA348" s="14">
        <v>1670.24</v>
      </c>
      <c r="CB348" s="16">
        <v>209.23</v>
      </c>
      <c r="CC348" s="16">
        <v>154.72999999999999</v>
      </c>
      <c r="CD348" s="17">
        <v>1.8</v>
      </c>
    </row>
    <row r="349" spans="1:82" ht="12.75" customHeight="1" x14ac:dyDescent="0.35">
      <c r="A349" s="19" t="s">
        <v>163</v>
      </c>
      <c r="B349" s="61">
        <v>81.61</v>
      </c>
      <c r="C349" s="62">
        <v>35.31</v>
      </c>
      <c r="D349" s="63">
        <v>46.31</v>
      </c>
      <c r="E349" s="62">
        <v>2.21</v>
      </c>
      <c r="F349" s="64">
        <v>15</v>
      </c>
      <c r="G349" s="64">
        <v>6.52</v>
      </c>
      <c r="H349" s="64">
        <v>18.87</v>
      </c>
      <c r="I349" s="63">
        <v>39.01</v>
      </c>
      <c r="J349" s="62">
        <v>50.21</v>
      </c>
      <c r="K349" s="63">
        <v>31.4</v>
      </c>
      <c r="L349" s="62">
        <v>18.25</v>
      </c>
      <c r="M349" s="64">
        <v>14.38</v>
      </c>
      <c r="N349" s="64">
        <v>5.42</v>
      </c>
      <c r="O349" s="64">
        <v>10.16</v>
      </c>
      <c r="P349" s="64">
        <v>21.95</v>
      </c>
      <c r="Q349" s="64">
        <v>70.16</v>
      </c>
      <c r="R349" s="64">
        <v>4.72</v>
      </c>
      <c r="S349" s="63">
        <v>6.73</v>
      </c>
      <c r="T349" s="62">
        <v>1</v>
      </c>
      <c r="U349" s="64">
        <v>7.14</v>
      </c>
      <c r="V349" s="64">
        <v>10.11</v>
      </c>
      <c r="W349" s="64">
        <v>5.56</v>
      </c>
      <c r="X349" s="64">
        <v>8.82</v>
      </c>
      <c r="Y349" s="64">
        <v>5.42</v>
      </c>
      <c r="Z349" s="64">
        <v>10.16</v>
      </c>
      <c r="AA349" s="64">
        <v>11.24</v>
      </c>
      <c r="AB349" s="64">
        <v>10.71</v>
      </c>
      <c r="AC349" s="64">
        <v>70.16</v>
      </c>
      <c r="AD349" s="64">
        <v>4.72</v>
      </c>
      <c r="AE349" s="64">
        <v>6.73</v>
      </c>
      <c r="AF349" s="62">
        <v>30.52</v>
      </c>
      <c r="AG349" s="64">
        <v>5.31</v>
      </c>
      <c r="AH349" s="64">
        <v>35.83</v>
      </c>
      <c r="AI349" s="64">
        <v>0.53</v>
      </c>
      <c r="AJ349" s="64">
        <v>26.29</v>
      </c>
      <c r="AK349" s="64">
        <v>6.72</v>
      </c>
      <c r="AL349" s="63">
        <v>12.24</v>
      </c>
      <c r="AM349" s="62">
        <v>35.75</v>
      </c>
      <c r="AN349" s="64">
        <v>11.22</v>
      </c>
      <c r="AO349" s="64">
        <v>11.54</v>
      </c>
      <c r="AP349" s="64">
        <v>2.1800000000000002</v>
      </c>
      <c r="AQ349" s="63">
        <v>20.92</v>
      </c>
      <c r="AR349" s="62">
        <v>65.09</v>
      </c>
      <c r="AS349" s="64">
        <v>6.32</v>
      </c>
      <c r="AT349" s="64">
        <v>2.68</v>
      </c>
      <c r="AU349" s="64">
        <v>1.44</v>
      </c>
      <c r="AV349" s="64">
        <v>10.44</v>
      </c>
      <c r="AW349" s="63">
        <v>6.08</v>
      </c>
      <c r="AX349" s="62">
        <v>55.4</v>
      </c>
      <c r="AY349" s="64">
        <v>17.39</v>
      </c>
      <c r="AZ349" s="64">
        <v>12.89</v>
      </c>
      <c r="BA349" s="63">
        <v>23.91</v>
      </c>
      <c r="BB349" s="62">
        <v>2.4700000000000002</v>
      </c>
      <c r="BC349" s="66">
        <v>4.66</v>
      </c>
      <c r="BD349" s="66" t="s">
        <v>15</v>
      </c>
      <c r="BE349" s="64">
        <v>5.47</v>
      </c>
      <c r="BF349" s="64">
        <v>1.36</v>
      </c>
      <c r="BG349" s="66" t="s">
        <v>15</v>
      </c>
      <c r="BH349" s="66">
        <v>1.1000000000000001</v>
      </c>
      <c r="BI349" s="66" t="s">
        <v>15</v>
      </c>
      <c r="BJ349" s="64" t="s">
        <v>15</v>
      </c>
      <c r="BK349" s="66">
        <v>0.8</v>
      </c>
      <c r="BL349" s="64">
        <v>4.75</v>
      </c>
      <c r="BM349" s="64">
        <v>1.8</v>
      </c>
      <c r="BN349" s="66">
        <v>2.4500000000000002</v>
      </c>
      <c r="BO349" s="66">
        <v>1.29</v>
      </c>
      <c r="BP349" s="64">
        <v>9.69</v>
      </c>
      <c r="BQ349" s="62">
        <v>11.72</v>
      </c>
      <c r="BR349" s="64">
        <v>11.16</v>
      </c>
      <c r="BS349" s="64">
        <v>18.48</v>
      </c>
      <c r="BT349" s="64">
        <v>21.21</v>
      </c>
      <c r="BU349" s="64">
        <v>5.01</v>
      </c>
      <c r="BV349" s="64">
        <v>2.3199999999999998</v>
      </c>
      <c r="BW349" s="64">
        <v>7.66</v>
      </c>
      <c r="BX349" s="66">
        <v>2.4300000000000002</v>
      </c>
      <c r="BY349" s="66">
        <v>1.63</v>
      </c>
      <c r="BZ349" s="63" t="s">
        <v>15</v>
      </c>
      <c r="CA349" s="62">
        <v>65.760000000000005</v>
      </c>
      <c r="CB349" s="64">
        <v>8.3699999999999992</v>
      </c>
      <c r="CC349" s="64">
        <v>7.48</v>
      </c>
      <c r="CD349" s="65" t="s">
        <v>15</v>
      </c>
    </row>
    <row r="350" spans="1:82" ht="12.75" customHeight="1" x14ac:dyDescent="0.35">
      <c r="A350" s="19" t="s">
        <v>164</v>
      </c>
      <c r="B350" s="67">
        <v>137.93</v>
      </c>
      <c r="C350" s="68">
        <v>53.52</v>
      </c>
      <c r="D350" s="69">
        <v>84.41</v>
      </c>
      <c r="E350" s="68">
        <v>10.97</v>
      </c>
      <c r="F350" s="70">
        <v>8.67</v>
      </c>
      <c r="G350" s="70">
        <v>21.97</v>
      </c>
      <c r="H350" s="70">
        <v>29.12</v>
      </c>
      <c r="I350" s="69">
        <v>67.19</v>
      </c>
      <c r="J350" s="68">
        <v>76.8</v>
      </c>
      <c r="K350" s="69">
        <v>61.13</v>
      </c>
      <c r="L350" s="68">
        <v>31.92</v>
      </c>
      <c r="M350" s="70">
        <v>27.57</v>
      </c>
      <c r="N350" s="70">
        <v>10.19</v>
      </c>
      <c r="O350" s="70">
        <v>12.23</v>
      </c>
      <c r="P350" s="70">
        <v>32.54</v>
      </c>
      <c r="Q350" s="70">
        <v>114.44</v>
      </c>
      <c r="R350" s="70">
        <v>7.85</v>
      </c>
      <c r="S350" s="69">
        <v>15.64</v>
      </c>
      <c r="T350" s="68">
        <v>9.0500000000000007</v>
      </c>
      <c r="U350" s="70">
        <v>12.27</v>
      </c>
      <c r="V350" s="70">
        <v>10.6</v>
      </c>
      <c r="W350" s="70">
        <v>12.93</v>
      </c>
      <c r="X350" s="70">
        <v>14.64</v>
      </c>
      <c r="Y350" s="70">
        <v>10.19</v>
      </c>
      <c r="Z350" s="70">
        <v>12.23</v>
      </c>
      <c r="AA350" s="70">
        <v>20.68</v>
      </c>
      <c r="AB350" s="70">
        <v>11.86</v>
      </c>
      <c r="AC350" s="70">
        <v>114.44</v>
      </c>
      <c r="AD350" s="70">
        <v>7.85</v>
      </c>
      <c r="AE350" s="70">
        <v>15.64</v>
      </c>
      <c r="AF350" s="68">
        <v>48.65</v>
      </c>
      <c r="AG350" s="70">
        <v>29.47</v>
      </c>
      <c r="AH350" s="70">
        <v>78.11</v>
      </c>
      <c r="AI350" s="70">
        <v>5.05</v>
      </c>
      <c r="AJ350" s="70">
        <v>36.76</v>
      </c>
      <c r="AK350" s="70">
        <v>3.52</v>
      </c>
      <c r="AL350" s="69">
        <v>14.5</v>
      </c>
      <c r="AM350" s="68">
        <v>78.39</v>
      </c>
      <c r="AN350" s="70">
        <v>13.44</v>
      </c>
      <c r="AO350" s="70">
        <v>17.11</v>
      </c>
      <c r="AP350" s="70">
        <v>2.41</v>
      </c>
      <c r="AQ350" s="69">
        <v>26.58</v>
      </c>
      <c r="AR350" s="68">
        <v>101.01</v>
      </c>
      <c r="AS350" s="70">
        <v>13.15</v>
      </c>
      <c r="AT350" s="70">
        <v>16.03</v>
      </c>
      <c r="AU350" s="70">
        <v>5.09</v>
      </c>
      <c r="AV350" s="70">
        <v>34.270000000000003</v>
      </c>
      <c r="AW350" s="69">
        <v>2.65</v>
      </c>
      <c r="AX350" s="68">
        <v>82.45</v>
      </c>
      <c r="AY350" s="70">
        <v>21.62</v>
      </c>
      <c r="AZ350" s="70">
        <v>15.92</v>
      </c>
      <c r="BA350" s="69">
        <v>34.5</v>
      </c>
      <c r="BB350" s="68">
        <v>5.1100000000000003</v>
      </c>
      <c r="BC350" s="72">
        <v>0.82</v>
      </c>
      <c r="BD350" s="72">
        <v>0.48</v>
      </c>
      <c r="BE350" s="70">
        <v>9.36</v>
      </c>
      <c r="BF350" s="70">
        <v>2.0699999999999998</v>
      </c>
      <c r="BG350" s="72">
        <v>3.67</v>
      </c>
      <c r="BH350" s="72">
        <v>2.3199999999999998</v>
      </c>
      <c r="BI350" s="72">
        <v>0.34</v>
      </c>
      <c r="BJ350" s="70">
        <v>1</v>
      </c>
      <c r="BK350" s="72">
        <v>0.28000000000000003</v>
      </c>
      <c r="BL350" s="70">
        <v>11.18</v>
      </c>
      <c r="BM350" s="70">
        <v>16.739999999999998</v>
      </c>
      <c r="BN350" s="72">
        <v>2.57</v>
      </c>
      <c r="BO350" s="72">
        <v>1.42</v>
      </c>
      <c r="BP350" s="70">
        <v>20.74</v>
      </c>
      <c r="BQ350" s="68">
        <v>11.5</v>
      </c>
      <c r="BR350" s="70">
        <v>22.24</v>
      </c>
      <c r="BS350" s="70">
        <v>20.53</v>
      </c>
      <c r="BT350" s="70">
        <v>44.52</v>
      </c>
      <c r="BU350" s="70">
        <v>10.68</v>
      </c>
      <c r="BV350" s="70">
        <v>9.16</v>
      </c>
      <c r="BW350" s="70">
        <v>15.73</v>
      </c>
      <c r="BX350" s="72">
        <v>2.36</v>
      </c>
      <c r="BY350" s="72">
        <v>0.34</v>
      </c>
      <c r="BZ350" s="69">
        <v>0.86</v>
      </c>
      <c r="CA350" s="68">
        <v>103.36</v>
      </c>
      <c r="CB350" s="70">
        <v>12.95</v>
      </c>
      <c r="CC350" s="70">
        <v>21.62</v>
      </c>
      <c r="CD350" s="71" t="s">
        <v>15</v>
      </c>
    </row>
    <row r="351" spans="1:82" ht="12.75" customHeight="1" x14ac:dyDescent="0.35">
      <c r="A351" s="19" t="s">
        <v>165</v>
      </c>
      <c r="B351" s="73">
        <v>517.1</v>
      </c>
      <c r="C351" s="74">
        <v>250.63</v>
      </c>
      <c r="D351" s="75">
        <v>266.47000000000003</v>
      </c>
      <c r="E351" s="74">
        <v>53.41</v>
      </c>
      <c r="F351" s="76">
        <v>59.2</v>
      </c>
      <c r="G351" s="76">
        <v>89.87</v>
      </c>
      <c r="H351" s="76">
        <v>116.05</v>
      </c>
      <c r="I351" s="75">
        <v>198.58</v>
      </c>
      <c r="J351" s="74">
        <v>281.16000000000003</v>
      </c>
      <c r="K351" s="75">
        <v>235.94</v>
      </c>
      <c r="L351" s="74">
        <v>140.87</v>
      </c>
      <c r="M351" s="76">
        <v>79.040000000000006</v>
      </c>
      <c r="N351" s="76">
        <v>59.24</v>
      </c>
      <c r="O351" s="76">
        <v>49.61</v>
      </c>
      <c r="P351" s="76">
        <v>128.52000000000001</v>
      </c>
      <c r="Q351" s="76">
        <v>457.27</v>
      </c>
      <c r="R351" s="76">
        <v>15.21</v>
      </c>
      <c r="S351" s="75">
        <v>44.62</v>
      </c>
      <c r="T351" s="74">
        <v>43.56</v>
      </c>
      <c r="U351" s="76">
        <v>54.08</v>
      </c>
      <c r="V351" s="76">
        <v>43.22</v>
      </c>
      <c r="W351" s="76">
        <v>34.82</v>
      </c>
      <c r="X351" s="76">
        <v>44.22</v>
      </c>
      <c r="Y351" s="76">
        <v>59.24</v>
      </c>
      <c r="Z351" s="76">
        <v>49.61</v>
      </c>
      <c r="AA351" s="76">
        <v>65.48</v>
      </c>
      <c r="AB351" s="76">
        <v>63.04</v>
      </c>
      <c r="AC351" s="76">
        <v>457.27</v>
      </c>
      <c r="AD351" s="76">
        <v>15.21</v>
      </c>
      <c r="AE351" s="76">
        <v>44.62</v>
      </c>
      <c r="AF351" s="74">
        <v>225.44</v>
      </c>
      <c r="AG351" s="76">
        <v>75.790000000000006</v>
      </c>
      <c r="AH351" s="76">
        <v>301.22000000000003</v>
      </c>
      <c r="AI351" s="76">
        <v>27.25</v>
      </c>
      <c r="AJ351" s="76">
        <v>121.92</v>
      </c>
      <c r="AK351" s="76">
        <v>13.77</v>
      </c>
      <c r="AL351" s="75">
        <v>52.94</v>
      </c>
      <c r="AM351" s="74">
        <v>250.65</v>
      </c>
      <c r="AN351" s="76">
        <v>56.92</v>
      </c>
      <c r="AO351" s="76">
        <v>50.97</v>
      </c>
      <c r="AP351" s="76">
        <v>18.52</v>
      </c>
      <c r="AQ351" s="75">
        <v>140.03</v>
      </c>
      <c r="AR351" s="74">
        <v>381</v>
      </c>
      <c r="AS351" s="76">
        <v>51.16</v>
      </c>
      <c r="AT351" s="76">
        <v>43.28</v>
      </c>
      <c r="AU351" s="76">
        <v>22.5</v>
      </c>
      <c r="AV351" s="76">
        <v>116.94</v>
      </c>
      <c r="AW351" s="75">
        <v>19.16</v>
      </c>
      <c r="AX351" s="74">
        <v>340.29</v>
      </c>
      <c r="AY351" s="76">
        <v>69.86</v>
      </c>
      <c r="AZ351" s="76">
        <v>56.69</v>
      </c>
      <c r="BA351" s="75">
        <v>125.92</v>
      </c>
      <c r="BB351" s="74">
        <v>21.44</v>
      </c>
      <c r="BC351" s="78">
        <v>13.46</v>
      </c>
      <c r="BD351" s="78">
        <v>2.65</v>
      </c>
      <c r="BE351" s="76">
        <v>33.57</v>
      </c>
      <c r="BF351" s="76">
        <v>12.32</v>
      </c>
      <c r="BG351" s="78">
        <v>13.72</v>
      </c>
      <c r="BH351" s="78">
        <v>1.81</v>
      </c>
      <c r="BI351" s="78">
        <v>5.16</v>
      </c>
      <c r="BJ351" s="76">
        <v>10.84</v>
      </c>
      <c r="BK351" s="78">
        <v>10.09</v>
      </c>
      <c r="BL351" s="76">
        <v>35.01</v>
      </c>
      <c r="BM351" s="76">
        <v>36.64</v>
      </c>
      <c r="BN351" s="78">
        <v>11.76</v>
      </c>
      <c r="BO351" s="78">
        <v>4.24</v>
      </c>
      <c r="BP351" s="76">
        <v>88.51</v>
      </c>
      <c r="BQ351" s="74">
        <v>45.41</v>
      </c>
      <c r="BR351" s="76">
        <v>103.02</v>
      </c>
      <c r="BS351" s="76">
        <v>111.5</v>
      </c>
      <c r="BT351" s="76">
        <v>119.85</v>
      </c>
      <c r="BU351" s="76">
        <v>37.01</v>
      </c>
      <c r="BV351" s="76">
        <v>12.92</v>
      </c>
      <c r="BW351" s="76">
        <v>40.69</v>
      </c>
      <c r="BX351" s="78">
        <v>11.76</v>
      </c>
      <c r="BY351" s="78">
        <v>11.4</v>
      </c>
      <c r="BZ351" s="75">
        <v>23.54</v>
      </c>
      <c r="CA351" s="74">
        <v>428.97</v>
      </c>
      <c r="CB351" s="76">
        <v>47.71</v>
      </c>
      <c r="CC351" s="76">
        <v>40.409999999999997</v>
      </c>
      <c r="CD351" s="77" t="s">
        <v>15</v>
      </c>
    </row>
    <row r="352" spans="1:82" ht="12.75" customHeight="1" x14ac:dyDescent="0.35">
      <c r="A352" s="19" t="s">
        <v>166</v>
      </c>
      <c r="B352" s="67">
        <v>676.69</v>
      </c>
      <c r="C352" s="68">
        <v>346.68</v>
      </c>
      <c r="D352" s="69">
        <v>330.01</v>
      </c>
      <c r="E352" s="68">
        <v>85.93</v>
      </c>
      <c r="F352" s="70">
        <v>90.82</v>
      </c>
      <c r="G352" s="70">
        <v>141.06</v>
      </c>
      <c r="H352" s="70">
        <v>136.47</v>
      </c>
      <c r="I352" s="69">
        <v>222.41</v>
      </c>
      <c r="J352" s="68">
        <v>396.16</v>
      </c>
      <c r="K352" s="69">
        <v>280.52999999999997</v>
      </c>
      <c r="L352" s="68">
        <v>160.46</v>
      </c>
      <c r="M352" s="70">
        <v>118.09</v>
      </c>
      <c r="N352" s="70">
        <v>57.88</v>
      </c>
      <c r="O352" s="70">
        <v>86.18</v>
      </c>
      <c r="P352" s="70">
        <v>164.04</v>
      </c>
      <c r="Q352" s="70">
        <v>586.66</v>
      </c>
      <c r="R352" s="70">
        <v>39.85</v>
      </c>
      <c r="S352" s="69">
        <v>50.18</v>
      </c>
      <c r="T352" s="68">
        <v>15.38</v>
      </c>
      <c r="U352" s="70">
        <v>70.7</v>
      </c>
      <c r="V352" s="70">
        <v>74.38</v>
      </c>
      <c r="W352" s="70">
        <v>51.68</v>
      </c>
      <c r="X352" s="70">
        <v>66.41</v>
      </c>
      <c r="Y352" s="70">
        <v>57.88</v>
      </c>
      <c r="Z352" s="70">
        <v>86.18</v>
      </c>
      <c r="AA352" s="70">
        <v>116.07</v>
      </c>
      <c r="AB352" s="70">
        <v>47.97</v>
      </c>
      <c r="AC352" s="70">
        <v>586.66</v>
      </c>
      <c r="AD352" s="70">
        <v>39.85</v>
      </c>
      <c r="AE352" s="70">
        <v>50.18</v>
      </c>
      <c r="AF352" s="68">
        <v>311.17</v>
      </c>
      <c r="AG352" s="70">
        <v>90.36</v>
      </c>
      <c r="AH352" s="70">
        <v>401.53</v>
      </c>
      <c r="AI352" s="70">
        <v>37.770000000000003</v>
      </c>
      <c r="AJ352" s="70">
        <v>162.81</v>
      </c>
      <c r="AK352" s="70">
        <v>27.53</v>
      </c>
      <c r="AL352" s="69">
        <v>47.05</v>
      </c>
      <c r="AM352" s="68">
        <v>332.94</v>
      </c>
      <c r="AN352" s="70">
        <v>75.959999999999994</v>
      </c>
      <c r="AO352" s="70">
        <v>49.26</v>
      </c>
      <c r="AP352" s="70">
        <v>31.09</v>
      </c>
      <c r="AQ352" s="69">
        <v>186.94</v>
      </c>
      <c r="AR352" s="68">
        <v>457.67</v>
      </c>
      <c r="AS352" s="70">
        <v>68.27</v>
      </c>
      <c r="AT352" s="70">
        <v>83.4</v>
      </c>
      <c r="AU352" s="70">
        <v>19.07</v>
      </c>
      <c r="AV352" s="70">
        <v>170.73</v>
      </c>
      <c r="AW352" s="69">
        <v>48.28</v>
      </c>
      <c r="AX352" s="68">
        <v>471.25</v>
      </c>
      <c r="AY352" s="70">
        <v>136.38</v>
      </c>
      <c r="AZ352" s="70">
        <v>84.43</v>
      </c>
      <c r="BA352" s="69">
        <v>196.02</v>
      </c>
      <c r="BB352" s="68">
        <v>30.82</v>
      </c>
      <c r="BC352" s="72">
        <v>14.11</v>
      </c>
      <c r="BD352" s="72">
        <v>2.6</v>
      </c>
      <c r="BE352" s="70">
        <v>38.14</v>
      </c>
      <c r="BF352" s="70">
        <v>31.53</v>
      </c>
      <c r="BG352" s="72">
        <v>24.67</v>
      </c>
      <c r="BH352" s="72">
        <v>3.46</v>
      </c>
      <c r="BI352" s="72">
        <v>12.89</v>
      </c>
      <c r="BJ352" s="70">
        <v>13.42</v>
      </c>
      <c r="BK352" s="72">
        <v>10.83</v>
      </c>
      <c r="BL352" s="70">
        <v>50.35</v>
      </c>
      <c r="BM352" s="70">
        <v>63.54</v>
      </c>
      <c r="BN352" s="72">
        <v>12.89</v>
      </c>
      <c r="BO352" s="72">
        <v>0.84</v>
      </c>
      <c r="BP352" s="70">
        <v>91.43</v>
      </c>
      <c r="BQ352" s="68">
        <v>77.819999999999993</v>
      </c>
      <c r="BR352" s="70">
        <v>114.86</v>
      </c>
      <c r="BS352" s="70">
        <v>136.19</v>
      </c>
      <c r="BT352" s="70">
        <v>175.92</v>
      </c>
      <c r="BU352" s="70">
        <v>71.03</v>
      </c>
      <c r="BV352" s="70">
        <v>20.239999999999998</v>
      </c>
      <c r="BW352" s="70">
        <v>46.03</v>
      </c>
      <c r="BX352" s="72">
        <v>13.75</v>
      </c>
      <c r="BY352" s="72">
        <v>12.18</v>
      </c>
      <c r="BZ352" s="69">
        <v>8.66</v>
      </c>
      <c r="CA352" s="68">
        <v>553.79</v>
      </c>
      <c r="CB352" s="70">
        <v>72.61</v>
      </c>
      <c r="CC352" s="70">
        <v>48.49</v>
      </c>
      <c r="CD352" s="71">
        <v>1.8</v>
      </c>
    </row>
    <row r="353" spans="1:82" ht="12.75" customHeight="1" x14ac:dyDescent="0.35">
      <c r="A353" s="19" t="s">
        <v>167</v>
      </c>
      <c r="B353" s="73">
        <v>207.55</v>
      </c>
      <c r="C353" s="74">
        <v>124.72</v>
      </c>
      <c r="D353" s="75">
        <v>82.83</v>
      </c>
      <c r="E353" s="74">
        <v>43.57</v>
      </c>
      <c r="F353" s="76">
        <v>25.88</v>
      </c>
      <c r="G353" s="76">
        <v>25.86</v>
      </c>
      <c r="H353" s="76">
        <v>35.78</v>
      </c>
      <c r="I353" s="75">
        <v>76.45</v>
      </c>
      <c r="J353" s="74">
        <v>116.95</v>
      </c>
      <c r="K353" s="75">
        <v>90.6</v>
      </c>
      <c r="L353" s="74">
        <v>45.53</v>
      </c>
      <c r="M353" s="76">
        <v>29.92</v>
      </c>
      <c r="N353" s="76">
        <v>15.07</v>
      </c>
      <c r="O353" s="76">
        <v>39.380000000000003</v>
      </c>
      <c r="P353" s="76">
        <v>50.31</v>
      </c>
      <c r="Q353" s="76">
        <v>180.21</v>
      </c>
      <c r="R353" s="76">
        <v>10.93</v>
      </c>
      <c r="S353" s="75">
        <v>16.41</v>
      </c>
      <c r="T353" s="74">
        <v>3.57</v>
      </c>
      <c r="U353" s="76">
        <v>26.3</v>
      </c>
      <c r="V353" s="76">
        <v>15.66</v>
      </c>
      <c r="W353" s="76">
        <v>17.510000000000002</v>
      </c>
      <c r="X353" s="76">
        <v>12.41</v>
      </c>
      <c r="Y353" s="76">
        <v>15.07</v>
      </c>
      <c r="Z353" s="76">
        <v>39.380000000000003</v>
      </c>
      <c r="AA353" s="76">
        <v>25.35</v>
      </c>
      <c r="AB353" s="76">
        <v>24.96</v>
      </c>
      <c r="AC353" s="76">
        <v>180.21</v>
      </c>
      <c r="AD353" s="76">
        <v>10.93</v>
      </c>
      <c r="AE353" s="76">
        <v>16.41</v>
      </c>
      <c r="AF353" s="74">
        <v>82.94</v>
      </c>
      <c r="AG353" s="76">
        <v>27.12</v>
      </c>
      <c r="AH353" s="76">
        <v>110.06</v>
      </c>
      <c r="AI353" s="76">
        <v>28.09</v>
      </c>
      <c r="AJ353" s="76">
        <v>43.78</v>
      </c>
      <c r="AK353" s="76">
        <v>8.56</v>
      </c>
      <c r="AL353" s="75">
        <v>17.05</v>
      </c>
      <c r="AM353" s="74">
        <v>84.58</v>
      </c>
      <c r="AN353" s="76">
        <v>27.57</v>
      </c>
      <c r="AO353" s="76">
        <v>19.36</v>
      </c>
      <c r="AP353" s="76">
        <v>5.76</v>
      </c>
      <c r="AQ353" s="75">
        <v>70.27</v>
      </c>
      <c r="AR353" s="74">
        <v>151.61000000000001</v>
      </c>
      <c r="AS353" s="76">
        <v>21.58</v>
      </c>
      <c r="AT353" s="76">
        <v>18.989999999999998</v>
      </c>
      <c r="AU353" s="76">
        <v>4.33</v>
      </c>
      <c r="AV353" s="76">
        <v>44.91</v>
      </c>
      <c r="AW353" s="75">
        <v>11.04</v>
      </c>
      <c r="AX353" s="74">
        <v>142.5</v>
      </c>
      <c r="AY353" s="76">
        <v>44.55</v>
      </c>
      <c r="AZ353" s="76">
        <v>34.04</v>
      </c>
      <c r="BA353" s="75">
        <v>52.28</v>
      </c>
      <c r="BB353" s="74">
        <v>5.2</v>
      </c>
      <c r="BC353" s="78">
        <v>11.18</v>
      </c>
      <c r="BD353" s="78">
        <v>2.2000000000000002</v>
      </c>
      <c r="BE353" s="76">
        <v>5.6</v>
      </c>
      <c r="BF353" s="76">
        <v>1.38</v>
      </c>
      <c r="BG353" s="78">
        <v>3.89</v>
      </c>
      <c r="BH353" s="78">
        <v>4.1100000000000003</v>
      </c>
      <c r="BI353" s="78">
        <v>2.79</v>
      </c>
      <c r="BJ353" s="76">
        <v>10.78</v>
      </c>
      <c r="BK353" s="78">
        <v>2.4500000000000002</v>
      </c>
      <c r="BL353" s="76">
        <v>9.35</v>
      </c>
      <c r="BM353" s="76">
        <v>15.62</v>
      </c>
      <c r="BN353" s="78">
        <v>5.82</v>
      </c>
      <c r="BO353" s="78">
        <v>1.83</v>
      </c>
      <c r="BP353" s="76">
        <v>27.87</v>
      </c>
      <c r="BQ353" s="74">
        <v>23.04</v>
      </c>
      <c r="BR353" s="76">
        <v>26.64</v>
      </c>
      <c r="BS353" s="76">
        <v>42.31</v>
      </c>
      <c r="BT353" s="76">
        <v>47.53</v>
      </c>
      <c r="BU353" s="76">
        <v>34.57</v>
      </c>
      <c r="BV353" s="76">
        <v>5.42</v>
      </c>
      <c r="BW353" s="76">
        <v>15.95</v>
      </c>
      <c r="BX353" s="78">
        <v>4.6900000000000004</v>
      </c>
      <c r="BY353" s="78">
        <v>4.25</v>
      </c>
      <c r="BZ353" s="75">
        <v>3.15</v>
      </c>
      <c r="CA353" s="74">
        <v>170.71</v>
      </c>
      <c r="CB353" s="76">
        <v>25.76</v>
      </c>
      <c r="CC353" s="76">
        <v>11.08</v>
      </c>
      <c r="CD353" s="77" t="s">
        <v>15</v>
      </c>
    </row>
    <row r="354" spans="1:82" ht="12.75" customHeight="1" x14ac:dyDescent="0.35">
      <c r="A354" s="19" t="s">
        <v>84</v>
      </c>
      <c r="B354" s="67">
        <v>415.12</v>
      </c>
      <c r="C354" s="68">
        <v>166.43</v>
      </c>
      <c r="D354" s="69">
        <v>248.69</v>
      </c>
      <c r="E354" s="68">
        <v>48.22</v>
      </c>
      <c r="F354" s="70">
        <v>99.83</v>
      </c>
      <c r="G354" s="70">
        <v>87.61</v>
      </c>
      <c r="H354" s="70">
        <v>70.5</v>
      </c>
      <c r="I354" s="69">
        <v>108.96</v>
      </c>
      <c r="J354" s="68">
        <v>198.54</v>
      </c>
      <c r="K354" s="69">
        <v>216.59</v>
      </c>
      <c r="L354" s="68">
        <v>103.84</v>
      </c>
      <c r="M354" s="70">
        <v>64.900000000000006</v>
      </c>
      <c r="N354" s="70">
        <v>47.65</v>
      </c>
      <c r="O354" s="70">
        <v>63.05</v>
      </c>
      <c r="P354" s="70">
        <v>68.88</v>
      </c>
      <c r="Q354" s="70">
        <v>348.32</v>
      </c>
      <c r="R354" s="70">
        <v>23.25</v>
      </c>
      <c r="S354" s="69">
        <v>43.55</v>
      </c>
      <c r="T354" s="68">
        <v>21.58</v>
      </c>
      <c r="U354" s="70">
        <v>48.52</v>
      </c>
      <c r="V354" s="70">
        <v>33.74</v>
      </c>
      <c r="W354" s="70">
        <v>31.56</v>
      </c>
      <c r="X354" s="70">
        <v>33.340000000000003</v>
      </c>
      <c r="Y354" s="70">
        <v>47.65</v>
      </c>
      <c r="Z354" s="70">
        <v>63.05</v>
      </c>
      <c r="AA354" s="70">
        <v>45.57</v>
      </c>
      <c r="AB354" s="70">
        <v>23.31</v>
      </c>
      <c r="AC354" s="70">
        <v>348.32</v>
      </c>
      <c r="AD354" s="70">
        <v>23.25</v>
      </c>
      <c r="AE354" s="70">
        <v>43.55</v>
      </c>
      <c r="AF354" s="68">
        <v>188.62</v>
      </c>
      <c r="AG354" s="70">
        <v>68.38</v>
      </c>
      <c r="AH354" s="70">
        <v>257</v>
      </c>
      <c r="AI354" s="70">
        <v>16.309999999999999</v>
      </c>
      <c r="AJ354" s="70">
        <v>57.05</v>
      </c>
      <c r="AK354" s="70">
        <v>27.22</v>
      </c>
      <c r="AL354" s="69">
        <v>57.54</v>
      </c>
      <c r="AM354" s="68">
        <v>190.47</v>
      </c>
      <c r="AN354" s="70">
        <v>47.37</v>
      </c>
      <c r="AO354" s="70">
        <v>32.68</v>
      </c>
      <c r="AP354" s="70">
        <v>8.9600000000000009</v>
      </c>
      <c r="AQ354" s="69">
        <v>135.63999999999999</v>
      </c>
      <c r="AR354" s="68">
        <v>264.70999999999998</v>
      </c>
      <c r="AS354" s="70">
        <v>34.659999999999997</v>
      </c>
      <c r="AT354" s="70">
        <v>54.94</v>
      </c>
      <c r="AU354" s="70">
        <v>22.88</v>
      </c>
      <c r="AV354" s="70">
        <v>112.49</v>
      </c>
      <c r="AW354" s="69">
        <v>37.92</v>
      </c>
      <c r="AX354" s="68">
        <v>284.61</v>
      </c>
      <c r="AY354" s="70">
        <v>61.95</v>
      </c>
      <c r="AZ354" s="70">
        <v>37.06</v>
      </c>
      <c r="BA354" s="69">
        <v>123.92</v>
      </c>
      <c r="BB354" s="68">
        <v>14.01</v>
      </c>
      <c r="BC354" s="72">
        <v>5.36</v>
      </c>
      <c r="BD354" s="72">
        <v>1.87</v>
      </c>
      <c r="BE354" s="70">
        <v>22.03</v>
      </c>
      <c r="BF354" s="70">
        <v>12.48</v>
      </c>
      <c r="BG354" s="72">
        <v>15.57</v>
      </c>
      <c r="BH354" s="72">
        <v>2.46</v>
      </c>
      <c r="BI354" s="72">
        <v>7.47</v>
      </c>
      <c r="BJ354" s="70">
        <v>9.14</v>
      </c>
      <c r="BK354" s="72">
        <v>5.0999999999999996</v>
      </c>
      <c r="BL354" s="70">
        <v>44.98</v>
      </c>
      <c r="BM354" s="70">
        <v>28.54</v>
      </c>
      <c r="BN354" s="72">
        <v>12.93</v>
      </c>
      <c r="BO354" s="72">
        <v>0.56999999999999995</v>
      </c>
      <c r="BP354" s="70">
        <v>74.489999999999995</v>
      </c>
      <c r="BQ354" s="68">
        <v>59.96</v>
      </c>
      <c r="BR354" s="70">
        <v>71.45</v>
      </c>
      <c r="BS354" s="70">
        <v>67.680000000000007</v>
      </c>
      <c r="BT354" s="70">
        <v>88.31</v>
      </c>
      <c r="BU354" s="70">
        <v>28.46</v>
      </c>
      <c r="BV354" s="70">
        <v>8.66</v>
      </c>
      <c r="BW354" s="70">
        <v>26.12</v>
      </c>
      <c r="BX354" s="72">
        <v>4.95</v>
      </c>
      <c r="BY354" s="72">
        <v>31.43</v>
      </c>
      <c r="BZ354" s="69">
        <v>28.1</v>
      </c>
      <c r="CA354" s="68">
        <v>347.65</v>
      </c>
      <c r="CB354" s="70">
        <v>41.83</v>
      </c>
      <c r="CC354" s="70">
        <v>25.65</v>
      </c>
      <c r="CD354" s="71" t="s">
        <v>15</v>
      </c>
    </row>
    <row r="355" spans="1:82" ht="12.75" customHeight="1" x14ac:dyDescent="0.35">
      <c r="A355" s="44" t="s">
        <v>168</v>
      </c>
      <c r="B355" s="85">
        <v>219.54</v>
      </c>
      <c r="C355" s="86">
        <v>88.82</v>
      </c>
      <c r="D355" s="87">
        <v>130.72</v>
      </c>
      <c r="E355" s="86">
        <v>13.18</v>
      </c>
      <c r="F355" s="88">
        <v>23.67</v>
      </c>
      <c r="G355" s="88">
        <v>28.5</v>
      </c>
      <c r="H355" s="88">
        <v>47.99</v>
      </c>
      <c r="I355" s="87">
        <v>106.2</v>
      </c>
      <c r="J355" s="86">
        <v>127.01</v>
      </c>
      <c r="K355" s="87">
        <v>92.54</v>
      </c>
      <c r="L355" s="86">
        <v>50.17</v>
      </c>
      <c r="M355" s="88">
        <v>41.95</v>
      </c>
      <c r="N355" s="88">
        <v>15.62</v>
      </c>
      <c r="O355" s="88">
        <v>22.38</v>
      </c>
      <c r="P355" s="88">
        <v>54.49</v>
      </c>
      <c r="Q355" s="88">
        <v>184.6</v>
      </c>
      <c r="R355" s="88">
        <v>12.57</v>
      </c>
      <c r="S355" s="87">
        <v>22.37</v>
      </c>
      <c r="T355" s="86">
        <v>10.050000000000001</v>
      </c>
      <c r="U355" s="88">
        <v>19.41</v>
      </c>
      <c r="V355" s="88">
        <v>20.7</v>
      </c>
      <c r="W355" s="88">
        <v>18.489999999999998</v>
      </c>
      <c r="X355" s="88">
        <v>23.46</v>
      </c>
      <c r="Y355" s="88">
        <v>15.62</v>
      </c>
      <c r="Z355" s="88">
        <v>22.38</v>
      </c>
      <c r="AA355" s="88">
        <v>31.92</v>
      </c>
      <c r="AB355" s="88">
        <v>22.57</v>
      </c>
      <c r="AC355" s="88">
        <v>184.6</v>
      </c>
      <c r="AD355" s="88">
        <v>12.57</v>
      </c>
      <c r="AE355" s="88">
        <v>22.37</v>
      </c>
      <c r="AF355" s="86">
        <v>79.17</v>
      </c>
      <c r="AG355" s="88">
        <v>34.78</v>
      </c>
      <c r="AH355" s="88">
        <v>113.94</v>
      </c>
      <c r="AI355" s="88">
        <v>5.58</v>
      </c>
      <c r="AJ355" s="88">
        <v>63.05</v>
      </c>
      <c r="AK355" s="88">
        <v>10.24</v>
      </c>
      <c r="AL355" s="87">
        <v>26.73</v>
      </c>
      <c r="AM355" s="86">
        <v>114.14</v>
      </c>
      <c r="AN355" s="88">
        <v>24.66</v>
      </c>
      <c r="AO355" s="88">
        <v>28.64</v>
      </c>
      <c r="AP355" s="88">
        <v>4.5999999999999996</v>
      </c>
      <c r="AQ355" s="87">
        <v>47.51</v>
      </c>
      <c r="AR355" s="86">
        <v>166.1</v>
      </c>
      <c r="AS355" s="88">
        <v>19.47</v>
      </c>
      <c r="AT355" s="88">
        <v>18.71</v>
      </c>
      <c r="AU355" s="88">
        <v>6.53</v>
      </c>
      <c r="AV355" s="88">
        <v>44.71</v>
      </c>
      <c r="AW355" s="87">
        <v>8.73</v>
      </c>
      <c r="AX355" s="86">
        <v>137.84</v>
      </c>
      <c r="AY355" s="88">
        <v>39.01</v>
      </c>
      <c r="AZ355" s="88">
        <v>28.81</v>
      </c>
      <c r="BA355" s="87">
        <v>58.41</v>
      </c>
      <c r="BB355" s="86">
        <v>7.58</v>
      </c>
      <c r="BC355" s="89">
        <v>5.48</v>
      </c>
      <c r="BD355" s="89">
        <v>0.48</v>
      </c>
      <c r="BE355" s="88">
        <v>14.83</v>
      </c>
      <c r="BF355" s="88">
        <v>3.43</v>
      </c>
      <c r="BG355" s="89">
        <v>3.67</v>
      </c>
      <c r="BH355" s="89">
        <v>3.43</v>
      </c>
      <c r="BI355" s="89">
        <v>0.34</v>
      </c>
      <c r="BJ355" s="88">
        <v>1</v>
      </c>
      <c r="BK355" s="89">
        <v>1.08</v>
      </c>
      <c r="BL355" s="88">
        <v>15.92</v>
      </c>
      <c r="BM355" s="88">
        <v>18.55</v>
      </c>
      <c r="BN355" s="89">
        <v>5.0199999999999996</v>
      </c>
      <c r="BO355" s="89">
        <v>2.72</v>
      </c>
      <c r="BP355" s="88">
        <v>30.43</v>
      </c>
      <c r="BQ355" s="86">
        <v>23.22</v>
      </c>
      <c r="BR355" s="88">
        <v>33.39</v>
      </c>
      <c r="BS355" s="88">
        <v>39.01</v>
      </c>
      <c r="BT355" s="88">
        <v>65.73</v>
      </c>
      <c r="BU355" s="88">
        <v>15.69</v>
      </c>
      <c r="BV355" s="88">
        <v>11.47</v>
      </c>
      <c r="BW355" s="88">
        <v>23.4</v>
      </c>
      <c r="BX355" s="89">
        <v>4.8</v>
      </c>
      <c r="BY355" s="89">
        <v>1.96</v>
      </c>
      <c r="BZ355" s="87">
        <v>0.86</v>
      </c>
      <c r="CA355" s="86">
        <v>169.12</v>
      </c>
      <c r="CB355" s="88">
        <v>21.32</v>
      </c>
      <c r="CC355" s="88">
        <v>29.1</v>
      </c>
      <c r="CD355" s="128" t="s">
        <v>15</v>
      </c>
    </row>
    <row r="356" spans="1:82" ht="12.75" customHeight="1" thickBot="1" x14ac:dyDescent="0.4">
      <c r="A356" s="44" t="s">
        <v>169</v>
      </c>
      <c r="B356" s="90">
        <v>884.24</v>
      </c>
      <c r="C356" s="91">
        <v>471.4</v>
      </c>
      <c r="D356" s="92">
        <v>412.84</v>
      </c>
      <c r="E356" s="91">
        <v>129.5</v>
      </c>
      <c r="F356" s="93">
        <v>116.7</v>
      </c>
      <c r="G356" s="93">
        <v>166.92</v>
      </c>
      <c r="H356" s="93">
        <v>172.25</v>
      </c>
      <c r="I356" s="92">
        <v>298.86</v>
      </c>
      <c r="J356" s="91">
        <v>513.1</v>
      </c>
      <c r="K356" s="92">
        <v>371.14</v>
      </c>
      <c r="L356" s="91">
        <v>205.99</v>
      </c>
      <c r="M356" s="93">
        <v>148.01</v>
      </c>
      <c r="N356" s="93">
        <v>72.95</v>
      </c>
      <c r="O356" s="93">
        <v>125.57</v>
      </c>
      <c r="P356" s="93">
        <v>214.35</v>
      </c>
      <c r="Q356" s="93">
        <v>766.87</v>
      </c>
      <c r="R356" s="93">
        <v>50.78</v>
      </c>
      <c r="S356" s="92">
        <v>66.59</v>
      </c>
      <c r="T356" s="91">
        <v>18.96</v>
      </c>
      <c r="U356" s="93">
        <v>97</v>
      </c>
      <c r="V356" s="93">
        <v>90.04</v>
      </c>
      <c r="W356" s="93">
        <v>69.180000000000007</v>
      </c>
      <c r="X356" s="93">
        <v>78.83</v>
      </c>
      <c r="Y356" s="93">
        <v>72.95</v>
      </c>
      <c r="Z356" s="93">
        <v>125.57</v>
      </c>
      <c r="AA356" s="93">
        <v>141.41999999999999</v>
      </c>
      <c r="AB356" s="93">
        <v>72.930000000000007</v>
      </c>
      <c r="AC356" s="93">
        <v>766.87</v>
      </c>
      <c r="AD356" s="93">
        <v>50.78</v>
      </c>
      <c r="AE356" s="93">
        <v>66.59</v>
      </c>
      <c r="AF356" s="91">
        <v>394.11</v>
      </c>
      <c r="AG356" s="93">
        <v>117.48</v>
      </c>
      <c r="AH356" s="93">
        <v>511.6</v>
      </c>
      <c r="AI356" s="93">
        <v>65.86</v>
      </c>
      <c r="AJ356" s="93">
        <v>206.59</v>
      </c>
      <c r="AK356" s="93">
        <v>36.090000000000003</v>
      </c>
      <c r="AL356" s="92">
        <v>64.099999999999994</v>
      </c>
      <c r="AM356" s="91">
        <v>417.53</v>
      </c>
      <c r="AN356" s="93">
        <v>103.53</v>
      </c>
      <c r="AO356" s="93">
        <v>68.62</v>
      </c>
      <c r="AP356" s="93">
        <v>36.85</v>
      </c>
      <c r="AQ356" s="92">
        <v>257.20999999999998</v>
      </c>
      <c r="AR356" s="91">
        <v>609.28</v>
      </c>
      <c r="AS356" s="93">
        <v>89.85</v>
      </c>
      <c r="AT356" s="93">
        <v>102.39</v>
      </c>
      <c r="AU356" s="93">
        <v>23.4</v>
      </c>
      <c r="AV356" s="93">
        <v>215.64</v>
      </c>
      <c r="AW356" s="92">
        <v>59.31</v>
      </c>
      <c r="AX356" s="91">
        <v>613.74</v>
      </c>
      <c r="AY356" s="93">
        <v>180.93</v>
      </c>
      <c r="AZ356" s="93">
        <v>118.47</v>
      </c>
      <c r="BA356" s="92">
        <v>248.3</v>
      </c>
      <c r="BB356" s="91">
        <v>36.020000000000003</v>
      </c>
      <c r="BC356" s="94">
        <v>25.29</v>
      </c>
      <c r="BD356" s="94">
        <v>4.8</v>
      </c>
      <c r="BE356" s="93">
        <v>43.74</v>
      </c>
      <c r="BF356" s="93">
        <v>32.909999999999997</v>
      </c>
      <c r="BG356" s="94">
        <v>28.57</v>
      </c>
      <c r="BH356" s="94">
        <v>7.57</v>
      </c>
      <c r="BI356" s="94">
        <v>15.68</v>
      </c>
      <c r="BJ356" s="93">
        <v>24.2</v>
      </c>
      <c r="BK356" s="94">
        <v>13.29</v>
      </c>
      <c r="BL356" s="93">
        <v>59.7</v>
      </c>
      <c r="BM356" s="93">
        <v>79.16</v>
      </c>
      <c r="BN356" s="94">
        <v>18.71</v>
      </c>
      <c r="BO356" s="94">
        <v>2.66</v>
      </c>
      <c r="BP356" s="93">
        <v>119.3</v>
      </c>
      <c r="BQ356" s="91">
        <v>100.87</v>
      </c>
      <c r="BR356" s="93">
        <v>141.5</v>
      </c>
      <c r="BS356" s="93">
        <v>178.5</v>
      </c>
      <c r="BT356" s="93">
        <v>223.45</v>
      </c>
      <c r="BU356" s="93">
        <v>105.6</v>
      </c>
      <c r="BV356" s="93">
        <v>25.65</v>
      </c>
      <c r="BW356" s="93">
        <v>61.98</v>
      </c>
      <c r="BX356" s="94">
        <v>18.440000000000001</v>
      </c>
      <c r="BY356" s="94">
        <v>16.420000000000002</v>
      </c>
      <c r="BZ356" s="92">
        <v>11.81</v>
      </c>
      <c r="CA356" s="91">
        <v>724.5</v>
      </c>
      <c r="CB356" s="93">
        <v>98.37</v>
      </c>
      <c r="CC356" s="93">
        <v>59.57</v>
      </c>
      <c r="CD356" s="129">
        <v>1.8</v>
      </c>
    </row>
    <row r="357" spans="1:82" ht="15.5" thickTop="1" thickBot="1" x14ac:dyDescent="0.4">
      <c r="A357" s="4" t="s">
        <v>1664</v>
      </c>
    </row>
    <row r="358" spans="1:82" ht="12.75" customHeight="1" thickTop="1" x14ac:dyDescent="0.35">
      <c r="A358" s="5" t="s">
        <v>1</v>
      </c>
      <c r="B358" s="6">
        <v>2036</v>
      </c>
      <c r="C358" s="7">
        <v>979</v>
      </c>
      <c r="D358" s="8">
        <v>1057</v>
      </c>
      <c r="E358" s="7">
        <v>220</v>
      </c>
      <c r="F358" s="9">
        <v>263</v>
      </c>
      <c r="G358" s="9">
        <v>340</v>
      </c>
      <c r="H358" s="9">
        <v>470</v>
      </c>
      <c r="I358" s="8">
        <v>743</v>
      </c>
      <c r="J358" s="7">
        <v>1229</v>
      </c>
      <c r="K358" s="8">
        <v>807</v>
      </c>
      <c r="L358" s="7">
        <v>485</v>
      </c>
      <c r="M358" s="9">
        <v>278</v>
      </c>
      <c r="N358" s="9">
        <v>193</v>
      </c>
      <c r="O358" s="9">
        <v>264</v>
      </c>
      <c r="P358" s="9">
        <v>447</v>
      </c>
      <c r="Q358" s="9">
        <v>1667</v>
      </c>
      <c r="R358" s="9">
        <v>152</v>
      </c>
      <c r="S358" s="8">
        <v>217</v>
      </c>
      <c r="T358" s="7">
        <v>87</v>
      </c>
      <c r="U358" s="9">
        <v>203</v>
      </c>
      <c r="V358" s="9">
        <v>195</v>
      </c>
      <c r="W358" s="9">
        <v>139</v>
      </c>
      <c r="X358" s="9">
        <v>139</v>
      </c>
      <c r="Y358" s="9">
        <v>193</v>
      </c>
      <c r="Z358" s="9">
        <v>264</v>
      </c>
      <c r="AA358" s="9">
        <v>275</v>
      </c>
      <c r="AB358" s="9">
        <v>172</v>
      </c>
      <c r="AC358" s="9">
        <v>1667</v>
      </c>
      <c r="AD358" s="9">
        <v>152</v>
      </c>
      <c r="AE358" s="9">
        <v>217</v>
      </c>
      <c r="AF358" s="7">
        <v>892</v>
      </c>
      <c r="AG358" s="9">
        <v>282</v>
      </c>
      <c r="AH358" s="9">
        <v>1174</v>
      </c>
      <c r="AI358" s="9">
        <v>116</v>
      </c>
      <c r="AJ358" s="9">
        <v>466</v>
      </c>
      <c r="AK358" s="9">
        <v>73</v>
      </c>
      <c r="AL358" s="8">
        <v>207</v>
      </c>
      <c r="AM358" s="7">
        <v>988</v>
      </c>
      <c r="AN358" s="9">
        <v>239</v>
      </c>
      <c r="AO358" s="9">
        <v>192</v>
      </c>
      <c r="AP358" s="9">
        <v>60</v>
      </c>
      <c r="AQ358" s="8">
        <v>556</v>
      </c>
      <c r="AR358" s="7">
        <v>1460</v>
      </c>
      <c r="AS358" s="9">
        <v>211</v>
      </c>
      <c r="AT358" s="9">
        <v>198</v>
      </c>
      <c r="AU358" s="9">
        <v>64</v>
      </c>
      <c r="AV358" s="9">
        <v>473</v>
      </c>
      <c r="AW358" s="8">
        <v>103</v>
      </c>
      <c r="AX358" s="7">
        <v>1400</v>
      </c>
      <c r="AY358" s="9">
        <v>374</v>
      </c>
      <c r="AZ358" s="9">
        <v>223</v>
      </c>
      <c r="BA358" s="8">
        <v>581</v>
      </c>
      <c r="BB358" s="7">
        <v>70</v>
      </c>
      <c r="BC358" s="11">
        <v>36</v>
      </c>
      <c r="BD358" s="11">
        <v>8</v>
      </c>
      <c r="BE358" s="9">
        <v>101</v>
      </c>
      <c r="BF358" s="9">
        <v>63</v>
      </c>
      <c r="BG358" s="11">
        <v>43</v>
      </c>
      <c r="BH358" s="11">
        <v>16</v>
      </c>
      <c r="BI358" s="11">
        <v>31</v>
      </c>
      <c r="BJ358" s="9">
        <v>53</v>
      </c>
      <c r="BK358" s="11">
        <v>34</v>
      </c>
      <c r="BL358" s="9">
        <v>148</v>
      </c>
      <c r="BM358" s="9">
        <v>189</v>
      </c>
      <c r="BN358" s="11">
        <v>47</v>
      </c>
      <c r="BO358" s="11">
        <v>11</v>
      </c>
      <c r="BP358" s="9">
        <v>324</v>
      </c>
      <c r="BQ358" s="7">
        <v>188</v>
      </c>
      <c r="BR358" s="9">
        <v>308</v>
      </c>
      <c r="BS358" s="9">
        <v>384</v>
      </c>
      <c r="BT358" s="9">
        <v>542</v>
      </c>
      <c r="BU358" s="9">
        <v>228</v>
      </c>
      <c r="BV358" s="9">
        <v>51</v>
      </c>
      <c r="BW358" s="9">
        <v>191</v>
      </c>
      <c r="BX358" s="11">
        <v>41</v>
      </c>
      <c r="BY358" s="11">
        <v>47</v>
      </c>
      <c r="BZ358" s="8">
        <v>56</v>
      </c>
      <c r="CA358" s="7">
        <v>1618</v>
      </c>
      <c r="CB358" s="9">
        <v>216</v>
      </c>
      <c r="CC358" s="9">
        <v>201</v>
      </c>
      <c r="CD358" s="10">
        <v>1</v>
      </c>
    </row>
    <row r="359" spans="1:82" ht="12.75" customHeight="1" x14ac:dyDescent="0.35">
      <c r="A359" s="12" t="s">
        <v>93</v>
      </c>
      <c r="B359" s="13">
        <v>2036</v>
      </c>
      <c r="C359" s="14">
        <v>977.28</v>
      </c>
      <c r="D359" s="15">
        <v>1058.72</v>
      </c>
      <c r="E359" s="14">
        <v>244.32</v>
      </c>
      <c r="F359" s="16">
        <v>299.39999999999998</v>
      </c>
      <c r="G359" s="16">
        <v>372.89</v>
      </c>
      <c r="H359" s="16">
        <v>406.78</v>
      </c>
      <c r="I359" s="15">
        <v>712.6</v>
      </c>
      <c r="J359" s="14">
        <v>1119.8</v>
      </c>
      <c r="K359" s="15">
        <v>916.2</v>
      </c>
      <c r="L359" s="14">
        <v>500.86</v>
      </c>
      <c r="M359" s="16">
        <v>333.9</v>
      </c>
      <c r="N359" s="16">
        <v>195.46</v>
      </c>
      <c r="O359" s="16">
        <v>260.61</v>
      </c>
      <c r="P359" s="16">
        <v>466.24</v>
      </c>
      <c r="Q359" s="16">
        <v>1757.07</v>
      </c>
      <c r="R359" s="16">
        <v>101.8</v>
      </c>
      <c r="S359" s="15">
        <v>177.13</v>
      </c>
      <c r="T359" s="14">
        <v>94.15</v>
      </c>
      <c r="U359" s="16">
        <v>219.01</v>
      </c>
      <c r="V359" s="16">
        <v>187.7</v>
      </c>
      <c r="W359" s="16">
        <v>154.05000000000001</v>
      </c>
      <c r="X359" s="16">
        <v>179.85</v>
      </c>
      <c r="Y359" s="16">
        <v>195.46</v>
      </c>
      <c r="Z359" s="16">
        <v>260.61</v>
      </c>
      <c r="AA359" s="16">
        <v>284.39999999999998</v>
      </c>
      <c r="AB359" s="16">
        <v>181.85</v>
      </c>
      <c r="AC359" s="16">
        <v>1757.07</v>
      </c>
      <c r="AD359" s="16">
        <v>101.8</v>
      </c>
      <c r="AE359" s="16">
        <v>177.13</v>
      </c>
      <c r="AF359" s="14">
        <v>887.34</v>
      </c>
      <c r="AG359" s="16">
        <v>296.42</v>
      </c>
      <c r="AH359" s="16">
        <v>1183.76</v>
      </c>
      <c r="AI359" s="16">
        <v>115</v>
      </c>
      <c r="AJ359" s="16">
        <v>448.61</v>
      </c>
      <c r="AK359" s="16">
        <v>87.32</v>
      </c>
      <c r="AL359" s="15">
        <v>201.32</v>
      </c>
      <c r="AM359" s="14">
        <v>972.78</v>
      </c>
      <c r="AN359" s="16">
        <v>232.49</v>
      </c>
      <c r="AO359" s="16">
        <v>180.92</v>
      </c>
      <c r="AP359" s="16">
        <v>68.930000000000007</v>
      </c>
      <c r="AQ359" s="15">
        <v>580.39</v>
      </c>
      <c r="AR359" s="14">
        <v>1421.1</v>
      </c>
      <c r="AS359" s="16">
        <v>195.15</v>
      </c>
      <c r="AT359" s="16">
        <v>219.32</v>
      </c>
      <c r="AU359" s="16">
        <v>75.31</v>
      </c>
      <c r="AV359" s="16">
        <v>489.78</v>
      </c>
      <c r="AW359" s="15">
        <v>125.12</v>
      </c>
      <c r="AX359" s="14">
        <v>1376.48</v>
      </c>
      <c r="AY359" s="16">
        <v>351.75</v>
      </c>
      <c r="AZ359" s="16">
        <v>241.03</v>
      </c>
      <c r="BA359" s="15">
        <v>556.54999999999995</v>
      </c>
      <c r="BB359" s="14">
        <v>79.040000000000006</v>
      </c>
      <c r="BC359" s="18">
        <v>49.59</v>
      </c>
      <c r="BD359" s="18">
        <v>9.8000000000000007</v>
      </c>
      <c r="BE359" s="16">
        <v>114.17</v>
      </c>
      <c r="BF359" s="16">
        <v>61.14</v>
      </c>
      <c r="BG359" s="18">
        <v>61.52</v>
      </c>
      <c r="BH359" s="18">
        <v>15.27</v>
      </c>
      <c r="BI359" s="18">
        <v>28.66</v>
      </c>
      <c r="BJ359" s="16">
        <v>45.18</v>
      </c>
      <c r="BK359" s="18">
        <v>29.55</v>
      </c>
      <c r="BL359" s="16">
        <v>155.62</v>
      </c>
      <c r="BM359" s="16">
        <v>162.88999999999999</v>
      </c>
      <c r="BN359" s="18">
        <v>48.41</v>
      </c>
      <c r="BO359" s="18">
        <v>10.19</v>
      </c>
      <c r="BP359" s="16">
        <v>312.73</v>
      </c>
      <c r="BQ359" s="14">
        <v>229.46</v>
      </c>
      <c r="BR359" s="16">
        <v>349.37</v>
      </c>
      <c r="BS359" s="16">
        <v>396.69</v>
      </c>
      <c r="BT359" s="16">
        <v>497.34</v>
      </c>
      <c r="BU359" s="16">
        <v>186.77</v>
      </c>
      <c r="BV359" s="16">
        <v>58.71</v>
      </c>
      <c r="BW359" s="16">
        <v>152.19</v>
      </c>
      <c r="BX359" s="18">
        <v>39.950000000000003</v>
      </c>
      <c r="BY359" s="18">
        <v>61.22</v>
      </c>
      <c r="BZ359" s="15">
        <v>64.319999999999993</v>
      </c>
      <c r="CA359" s="14">
        <v>1670.24</v>
      </c>
      <c r="CB359" s="16">
        <v>209.23</v>
      </c>
      <c r="CC359" s="16">
        <v>154.72999999999999</v>
      </c>
      <c r="CD359" s="17">
        <v>1.8</v>
      </c>
    </row>
    <row r="360" spans="1:82" ht="12.75" customHeight="1" x14ac:dyDescent="0.35">
      <c r="A360" s="19" t="s">
        <v>163</v>
      </c>
      <c r="B360" s="61">
        <v>95.54</v>
      </c>
      <c r="C360" s="62">
        <v>39.97</v>
      </c>
      <c r="D360" s="63">
        <v>55.57</v>
      </c>
      <c r="E360" s="62">
        <v>5.91</v>
      </c>
      <c r="F360" s="64">
        <v>17.62</v>
      </c>
      <c r="G360" s="64">
        <v>10.43</v>
      </c>
      <c r="H360" s="64">
        <v>19.649999999999999</v>
      </c>
      <c r="I360" s="63">
        <v>41.92</v>
      </c>
      <c r="J360" s="62">
        <v>56</v>
      </c>
      <c r="K360" s="63">
        <v>39.54</v>
      </c>
      <c r="L360" s="62">
        <v>20.78</v>
      </c>
      <c r="M360" s="64">
        <v>15.4</v>
      </c>
      <c r="N360" s="64">
        <v>6.31</v>
      </c>
      <c r="O360" s="64">
        <v>15.12</v>
      </c>
      <c r="P360" s="64">
        <v>27.12</v>
      </c>
      <c r="Q360" s="64">
        <v>84.73</v>
      </c>
      <c r="R360" s="64">
        <v>4.47</v>
      </c>
      <c r="S360" s="63">
        <v>6.34</v>
      </c>
      <c r="T360" s="62">
        <v>2.06</v>
      </c>
      <c r="U360" s="64">
        <v>6.81</v>
      </c>
      <c r="V360" s="64">
        <v>11.92</v>
      </c>
      <c r="W360" s="64">
        <v>7.11</v>
      </c>
      <c r="X360" s="64">
        <v>8.2899999999999991</v>
      </c>
      <c r="Y360" s="64">
        <v>6.31</v>
      </c>
      <c r="Z360" s="64">
        <v>15.12</v>
      </c>
      <c r="AA360" s="64">
        <v>16.399999999999999</v>
      </c>
      <c r="AB360" s="64">
        <v>10.71</v>
      </c>
      <c r="AC360" s="64">
        <v>84.73</v>
      </c>
      <c r="AD360" s="64">
        <v>4.47</v>
      </c>
      <c r="AE360" s="64">
        <v>6.34</v>
      </c>
      <c r="AF360" s="62">
        <v>36.28</v>
      </c>
      <c r="AG360" s="64">
        <v>7.82</v>
      </c>
      <c r="AH360" s="64">
        <v>44.09</v>
      </c>
      <c r="AI360" s="64">
        <v>3.48</v>
      </c>
      <c r="AJ360" s="64">
        <v>27.37</v>
      </c>
      <c r="AK360" s="64">
        <v>7.13</v>
      </c>
      <c r="AL360" s="63">
        <v>13.47</v>
      </c>
      <c r="AM360" s="62">
        <v>40.26</v>
      </c>
      <c r="AN360" s="64">
        <v>14.18</v>
      </c>
      <c r="AO360" s="64">
        <v>14.91</v>
      </c>
      <c r="AP360" s="64">
        <v>2.61</v>
      </c>
      <c r="AQ360" s="63">
        <v>23.58</v>
      </c>
      <c r="AR360" s="62">
        <v>72.55</v>
      </c>
      <c r="AS360" s="64">
        <v>6.63</v>
      </c>
      <c r="AT360" s="64">
        <v>6.01</v>
      </c>
      <c r="AU360" s="64">
        <v>1.76</v>
      </c>
      <c r="AV360" s="64">
        <v>14.4</v>
      </c>
      <c r="AW360" s="63">
        <v>8.58</v>
      </c>
      <c r="AX360" s="62">
        <v>61.41</v>
      </c>
      <c r="AY360" s="64">
        <v>19.38</v>
      </c>
      <c r="AZ360" s="64">
        <v>14.13</v>
      </c>
      <c r="BA360" s="63">
        <v>29.94</v>
      </c>
      <c r="BB360" s="62">
        <v>5.24</v>
      </c>
      <c r="BC360" s="66">
        <v>4.66</v>
      </c>
      <c r="BD360" s="66" t="s">
        <v>15</v>
      </c>
      <c r="BE360" s="64">
        <v>4.9000000000000004</v>
      </c>
      <c r="BF360" s="64">
        <v>1.36</v>
      </c>
      <c r="BG360" s="66" t="s">
        <v>15</v>
      </c>
      <c r="BH360" s="66">
        <v>1.1000000000000001</v>
      </c>
      <c r="BI360" s="66" t="s">
        <v>15</v>
      </c>
      <c r="BJ360" s="64" t="s">
        <v>15</v>
      </c>
      <c r="BK360" s="66">
        <v>1.99</v>
      </c>
      <c r="BL360" s="64">
        <v>7.28</v>
      </c>
      <c r="BM360" s="64">
        <v>1.8</v>
      </c>
      <c r="BN360" s="66">
        <v>2.4500000000000002</v>
      </c>
      <c r="BO360" s="66">
        <v>1.29</v>
      </c>
      <c r="BP360" s="64">
        <v>12.02</v>
      </c>
      <c r="BQ360" s="62">
        <v>12.91</v>
      </c>
      <c r="BR360" s="64">
        <v>12.39</v>
      </c>
      <c r="BS360" s="64">
        <v>22.27</v>
      </c>
      <c r="BT360" s="64">
        <v>26.47</v>
      </c>
      <c r="BU360" s="64">
        <v>5.37</v>
      </c>
      <c r="BV360" s="64">
        <v>3.08</v>
      </c>
      <c r="BW360" s="64">
        <v>8.66</v>
      </c>
      <c r="BX360" s="66">
        <v>2.4300000000000002</v>
      </c>
      <c r="BY360" s="66">
        <v>1.96</v>
      </c>
      <c r="BZ360" s="63" t="s">
        <v>15</v>
      </c>
      <c r="CA360" s="62">
        <v>73.33</v>
      </c>
      <c r="CB360" s="64">
        <v>12.21</v>
      </c>
      <c r="CC360" s="64">
        <v>10</v>
      </c>
      <c r="CD360" s="65" t="s">
        <v>15</v>
      </c>
    </row>
    <row r="361" spans="1:82" ht="12.75" customHeight="1" x14ac:dyDescent="0.35">
      <c r="A361" s="19" t="s">
        <v>164</v>
      </c>
      <c r="B361" s="67">
        <v>150.43</v>
      </c>
      <c r="C361" s="68">
        <v>58.46</v>
      </c>
      <c r="D361" s="69">
        <v>91.96</v>
      </c>
      <c r="E361" s="68">
        <v>6.72</v>
      </c>
      <c r="F361" s="70">
        <v>16.05</v>
      </c>
      <c r="G361" s="70">
        <v>23.29</v>
      </c>
      <c r="H361" s="70">
        <v>31.8</v>
      </c>
      <c r="I361" s="69">
        <v>72.56</v>
      </c>
      <c r="J361" s="68">
        <v>92.23</v>
      </c>
      <c r="K361" s="69">
        <v>58.19</v>
      </c>
      <c r="L361" s="68">
        <v>33.799999999999997</v>
      </c>
      <c r="M361" s="70">
        <v>25.57</v>
      </c>
      <c r="N361" s="70">
        <v>10.220000000000001</v>
      </c>
      <c r="O361" s="70">
        <v>14.02</v>
      </c>
      <c r="P361" s="70">
        <v>43.87</v>
      </c>
      <c r="Q361" s="70">
        <v>127.49</v>
      </c>
      <c r="R361" s="70">
        <v>7.54</v>
      </c>
      <c r="S361" s="69">
        <v>15.39</v>
      </c>
      <c r="T361" s="68">
        <v>8.66</v>
      </c>
      <c r="U361" s="70">
        <v>13.15</v>
      </c>
      <c r="V361" s="70">
        <v>11.99</v>
      </c>
      <c r="W361" s="70">
        <v>13.29</v>
      </c>
      <c r="X361" s="70">
        <v>12.28</v>
      </c>
      <c r="Y361" s="70">
        <v>10.220000000000001</v>
      </c>
      <c r="Z361" s="70">
        <v>14.02</v>
      </c>
      <c r="AA361" s="70">
        <v>30.32</v>
      </c>
      <c r="AB361" s="70">
        <v>13.56</v>
      </c>
      <c r="AC361" s="70">
        <v>127.49</v>
      </c>
      <c r="AD361" s="70">
        <v>7.54</v>
      </c>
      <c r="AE361" s="70">
        <v>15.39</v>
      </c>
      <c r="AF361" s="68">
        <v>56.68</v>
      </c>
      <c r="AG361" s="70">
        <v>27.27</v>
      </c>
      <c r="AH361" s="70">
        <v>83.95</v>
      </c>
      <c r="AI361" s="70">
        <v>5.03</v>
      </c>
      <c r="AJ361" s="70">
        <v>47.09</v>
      </c>
      <c r="AK361" s="70">
        <v>1.92</v>
      </c>
      <c r="AL361" s="69">
        <v>12.43</v>
      </c>
      <c r="AM361" s="68">
        <v>81.25</v>
      </c>
      <c r="AN361" s="70">
        <v>13.74</v>
      </c>
      <c r="AO361" s="70">
        <v>18.86</v>
      </c>
      <c r="AP361" s="70">
        <v>3.48</v>
      </c>
      <c r="AQ361" s="69">
        <v>33.090000000000003</v>
      </c>
      <c r="AR361" s="68">
        <v>110.87</v>
      </c>
      <c r="AS361" s="70">
        <v>11.15</v>
      </c>
      <c r="AT361" s="70">
        <v>20.71</v>
      </c>
      <c r="AU361" s="70">
        <v>4.66</v>
      </c>
      <c r="AV361" s="70">
        <v>36.53</v>
      </c>
      <c r="AW361" s="69">
        <v>3.03</v>
      </c>
      <c r="AX361" s="68">
        <v>94.74</v>
      </c>
      <c r="AY361" s="70">
        <v>22.31</v>
      </c>
      <c r="AZ361" s="70">
        <v>20.97</v>
      </c>
      <c r="BA361" s="69">
        <v>37.35</v>
      </c>
      <c r="BB361" s="68">
        <v>2.02</v>
      </c>
      <c r="BC361" s="72">
        <v>1.73</v>
      </c>
      <c r="BD361" s="72">
        <v>1.43</v>
      </c>
      <c r="BE361" s="70">
        <v>10.29</v>
      </c>
      <c r="BF361" s="70">
        <v>1.61</v>
      </c>
      <c r="BG361" s="72">
        <v>8.66</v>
      </c>
      <c r="BH361" s="72">
        <v>2.3199999999999998</v>
      </c>
      <c r="BI361" s="72">
        <v>0.53</v>
      </c>
      <c r="BJ361" s="70">
        <v>1</v>
      </c>
      <c r="BK361" s="72">
        <v>2.35</v>
      </c>
      <c r="BL361" s="70">
        <v>11.91</v>
      </c>
      <c r="BM361" s="70">
        <v>16.29</v>
      </c>
      <c r="BN361" s="72">
        <v>4.8099999999999996</v>
      </c>
      <c r="BO361" s="72">
        <v>1.42</v>
      </c>
      <c r="BP361" s="70">
        <v>17.59</v>
      </c>
      <c r="BQ361" s="68">
        <v>7.91</v>
      </c>
      <c r="BR361" s="70">
        <v>23.68</v>
      </c>
      <c r="BS361" s="70">
        <v>22.56</v>
      </c>
      <c r="BT361" s="70">
        <v>48.16</v>
      </c>
      <c r="BU361" s="70">
        <v>14.9</v>
      </c>
      <c r="BV361" s="70">
        <v>7.87</v>
      </c>
      <c r="BW361" s="70">
        <v>20.65</v>
      </c>
      <c r="BX361" s="72">
        <v>3.49</v>
      </c>
      <c r="BY361" s="72">
        <v>0.34</v>
      </c>
      <c r="BZ361" s="69">
        <v>0.86</v>
      </c>
      <c r="CA361" s="68">
        <v>115.35</v>
      </c>
      <c r="CB361" s="70">
        <v>16.03</v>
      </c>
      <c r="CC361" s="70">
        <v>19.04</v>
      </c>
      <c r="CD361" s="71" t="s">
        <v>15</v>
      </c>
    </row>
    <row r="362" spans="1:82" ht="12.75" customHeight="1" x14ac:dyDescent="0.35">
      <c r="A362" s="19" t="s">
        <v>165</v>
      </c>
      <c r="B362" s="73">
        <v>517.86</v>
      </c>
      <c r="C362" s="74">
        <v>247.67</v>
      </c>
      <c r="D362" s="75">
        <v>270.19</v>
      </c>
      <c r="E362" s="74">
        <v>68.98</v>
      </c>
      <c r="F362" s="76">
        <v>56.67</v>
      </c>
      <c r="G362" s="76">
        <v>87.96</v>
      </c>
      <c r="H362" s="76">
        <v>117.91</v>
      </c>
      <c r="I362" s="75">
        <v>186.33</v>
      </c>
      <c r="J362" s="74">
        <v>274.49</v>
      </c>
      <c r="K362" s="75">
        <v>243.37</v>
      </c>
      <c r="L362" s="74">
        <v>130.99</v>
      </c>
      <c r="M362" s="76">
        <v>85.19</v>
      </c>
      <c r="N362" s="76">
        <v>53.65</v>
      </c>
      <c r="O362" s="76">
        <v>63.54</v>
      </c>
      <c r="P362" s="76">
        <v>118.87</v>
      </c>
      <c r="Q362" s="76">
        <v>452.24</v>
      </c>
      <c r="R362" s="76">
        <v>22.65</v>
      </c>
      <c r="S362" s="75">
        <v>42.97</v>
      </c>
      <c r="T362" s="74">
        <v>39.29</v>
      </c>
      <c r="U362" s="76">
        <v>53.01</v>
      </c>
      <c r="V362" s="76">
        <v>38.700000000000003</v>
      </c>
      <c r="W362" s="76">
        <v>40.619999999999997</v>
      </c>
      <c r="X362" s="76">
        <v>44.57</v>
      </c>
      <c r="Y362" s="76">
        <v>53.65</v>
      </c>
      <c r="Z362" s="76">
        <v>63.54</v>
      </c>
      <c r="AA362" s="76">
        <v>60.82</v>
      </c>
      <c r="AB362" s="76">
        <v>58.05</v>
      </c>
      <c r="AC362" s="76">
        <v>452.24</v>
      </c>
      <c r="AD362" s="76">
        <v>22.65</v>
      </c>
      <c r="AE362" s="76">
        <v>42.97</v>
      </c>
      <c r="AF362" s="74">
        <v>226.07</v>
      </c>
      <c r="AG362" s="76">
        <v>75.13</v>
      </c>
      <c r="AH362" s="76">
        <v>301.2</v>
      </c>
      <c r="AI362" s="76">
        <v>28.19</v>
      </c>
      <c r="AJ362" s="76">
        <v>113.75</v>
      </c>
      <c r="AK362" s="76">
        <v>17.64</v>
      </c>
      <c r="AL362" s="75">
        <v>57.07</v>
      </c>
      <c r="AM362" s="74">
        <v>250.42</v>
      </c>
      <c r="AN362" s="76">
        <v>55.55</v>
      </c>
      <c r="AO362" s="76">
        <v>47.01</v>
      </c>
      <c r="AP362" s="76">
        <v>12.17</v>
      </c>
      <c r="AQ362" s="75">
        <v>152.71</v>
      </c>
      <c r="AR362" s="74">
        <v>361.07</v>
      </c>
      <c r="AS362" s="76">
        <v>68.27</v>
      </c>
      <c r="AT362" s="76">
        <v>47.09</v>
      </c>
      <c r="AU362" s="76">
        <v>23.2</v>
      </c>
      <c r="AV362" s="76">
        <v>138.57</v>
      </c>
      <c r="AW362" s="75">
        <v>18.22</v>
      </c>
      <c r="AX362" s="74">
        <v>332.48</v>
      </c>
      <c r="AY362" s="76">
        <v>79.599999999999994</v>
      </c>
      <c r="AZ362" s="76">
        <v>59.86</v>
      </c>
      <c r="BA362" s="75">
        <v>116.37</v>
      </c>
      <c r="BB362" s="74">
        <v>19.149999999999999</v>
      </c>
      <c r="BC362" s="78">
        <v>14.01</v>
      </c>
      <c r="BD362" s="78">
        <v>2.65</v>
      </c>
      <c r="BE362" s="76">
        <v>28.86</v>
      </c>
      <c r="BF362" s="76">
        <v>23.84</v>
      </c>
      <c r="BG362" s="78">
        <v>4.8600000000000003</v>
      </c>
      <c r="BH362" s="78">
        <v>3.21</v>
      </c>
      <c r="BI362" s="78">
        <v>7.53</v>
      </c>
      <c r="BJ362" s="76">
        <v>11.97</v>
      </c>
      <c r="BK362" s="78">
        <v>9.7799999999999994</v>
      </c>
      <c r="BL362" s="76">
        <v>39.340000000000003</v>
      </c>
      <c r="BM362" s="76">
        <v>38.51</v>
      </c>
      <c r="BN362" s="78">
        <v>10.26</v>
      </c>
      <c r="BO362" s="78">
        <v>2.2000000000000002</v>
      </c>
      <c r="BP362" s="76">
        <v>85.05</v>
      </c>
      <c r="BQ362" s="74">
        <v>51.07</v>
      </c>
      <c r="BR362" s="76">
        <v>101.54</v>
      </c>
      <c r="BS362" s="76">
        <v>103.05</v>
      </c>
      <c r="BT362" s="76">
        <v>126.83</v>
      </c>
      <c r="BU362" s="76">
        <v>32.89</v>
      </c>
      <c r="BV362" s="76">
        <v>10.57</v>
      </c>
      <c r="BW362" s="76">
        <v>38.020000000000003</v>
      </c>
      <c r="BX362" s="78">
        <v>8.02</v>
      </c>
      <c r="BY362" s="78">
        <v>17.8</v>
      </c>
      <c r="BZ362" s="75">
        <v>28.06</v>
      </c>
      <c r="CA362" s="74">
        <v>441.6</v>
      </c>
      <c r="CB362" s="76">
        <v>36.11</v>
      </c>
      <c r="CC362" s="76">
        <v>38.35</v>
      </c>
      <c r="CD362" s="77">
        <v>1.8</v>
      </c>
    </row>
    <row r="363" spans="1:82" ht="12.75" customHeight="1" x14ac:dyDescent="0.35">
      <c r="A363" s="19" t="s">
        <v>166</v>
      </c>
      <c r="B363" s="67">
        <v>630.91</v>
      </c>
      <c r="C363" s="68">
        <v>328.18</v>
      </c>
      <c r="D363" s="69">
        <v>302.73</v>
      </c>
      <c r="E363" s="68">
        <v>72.77</v>
      </c>
      <c r="F363" s="70">
        <v>79.69</v>
      </c>
      <c r="G363" s="70">
        <v>128.77000000000001</v>
      </c>
      <c r="H363" s="70">
        <v>127.15</v>
      </c>
      <c r="I363" s="69">
        <v>222.52</v>
      </c>
      <c r="J363" s="68">
        <v>365.37</v>
      </c>
      <c r="K363" s="69">
        <v>265.52999999999997</v>
      </c>
      <c r="L363" s="68">
        <v>149.32</v>
      </c>
      <c r="M363" s="70">
        <v>116.15</v>
      </c>
      <c r="N363" s="70">
        <v>55.96</v>
      </c>
      <c r="O363" s="70">
        <v>73.02</v>
      </c>
      <c r="P363" s="70">
        <v>150.79</v>
      </c>
      <c r="Q363" s="70">
        <v>545.24</v>
      </c>
      <c r="R363" s="70">
        <v>32.479999999999997</v>
      </c>
      <c r="S363" s="69">
        <v>53.19</v>
      </c>
      <c r="T363" s="68">
        <v>13.56</v>
      </c>
      <c r="U363" s="70">
        <v>69.05</v>
      </c>
      <c r="V363" s="70">
        <v>66.709999999999994</v>
      </c>
      <c r="W363" s="70">
        <v>41.9</v>
      </c>
      <c r="X363" s="70">
        <v>74.260000000000005</v>
      </c>
      <c r="Y363" s="70">
        <v>55.96</v>
      </c>
      <c r="Z363" s="70">
        <v>73.02</v>
      </c>
      <c r="AA363" s="70">
        <v>105.35</v>
      </c>
      <c r="AB363" s="70">
        <v>45.44</v>
      </c>
      <c r="AC363" s="70">
        <v>545.24</v>
      </c>
      <c r="AD363" s="70">
        <v>32.479999999999997</v>
      </c>
      <c r="AE363" s="70">
        <v>53.19</v>
      </c>
      <c r="AF363" s="68">
        <v>287.38</v>
      </c>
      <c r="AG363" s="70">
        <v>86.02</v>
      </c>
      <c r="AH363" s="70">
        <v>373.41</v>
      </c>
      <c r="AI363" s="70">
        <v>39.61</v>
      </c>
      <c r="AJ363" s="70">
        <v>157.57</v>
      </c>
      <c r="AK363" s="70">
        <v>17.920000000000002</v>
      </c>
      <c r="AL363" s="69">
        <v>42.39</v>
      </c>
      <c r="AM363" s="68">
        <v>304.51</v>
      </c>
      <c r="AN363" s="70">
        <v>76.900000000000006</v>
      </c>
      <c r="AO363" s="70">
        <v>45.27</v>
      </c>
      <c r="AP363" s="70">
        <v>34.450000000000003</v>
      </c>
      <c r="AQ363" s="69">
        <v>169.29</v>
      </c>
      <c r="AR363" s="68">
        <v>452.63</v>
      </c>
      <c r="AS363" s="70">
        <v>52.9</v>
      </c>
      <c r="AT363" s="70">
        <v>61.87</v>
      </c>
      <c r="AU363" s="70">
        <v>18.48</v>
      </c>
      <c r="AV363" s="70">
        <v>133.24</v>
      </c>
      <c r="AW363" s="69">
        <v>45.03</v>
      </c>
      <c r="AX363" s="68">
        <v>438.66</v>
      </c>
      <c r="AY363" s="70">
        <v>122.57</v>
      </c>
      <c r="AZ363" s="70">
        <v>70.52</v>
      </c>
      <c r="BA363" s="69">
        <v>176.13</v>
      </c>
      <c r="BB363" s="68">
        <v>30.92</v>
      </c>
      <c r="BC363" s="72">
        <v>17.420000000000002</v>
      </c>
      <c r="BD363" s="72">
        <v>1.23</v>
      </c>
      <c r="BE363" s="70">
        <v>42.29</v>
      </c>
      <c r="BF363" s="70">
        <v>17.100000000000001</v>
      </c>
      <c r="BG363" s="72">
        <v>28.43</v>
      </c>
      <c r="BH363" s="72">
        <v>3.28</v>
      </c>
      <c r="BI363" s="72">
        <v>11.21</v>
      </c>
      <c r="BJ363" s="70">
        <v>9.9</v>
      </c>
      <c r="BK363" s="72">
        <v>9.2100000000000009</v>
      </c>
      <c r="BL363" s="70">
        <v>33.450000000000003</v>
      </c>
      <c r="BM363" s="70">
        <v>62.01</v>
      </c>
      <c r="BN363" s="72">
        <v>13.06</v>
      </c>
      <c r="BO363" s="72">
        <v>2.88</v>
      </c>
      <c r="BP363" s="70">
        <v>91</v>
      </c>
      <c r="BQ363" s="68">
        <v>68.44</v>
      </c>
      <c r="BR363" s="70">
        <v>102.27</v>
      </c>
      <c r="BS363" s="70">
        <v>136.71</v>
      </c>
      <c r="BT363" s="70">
        <v>156.88</v>
      </c>
      <c r="BU363" s="70">
        <v>68.55</v>
      </c>
      <c r="BV363" s="70">
        <v>24.68</v>
      </c>
      <c r="BW363" s="70">
        <v>45.5</v>
      </c>
      <c r="BX363" s="72">
        <v>16.64</v>
      </c>
      <c r="BY363" s="72">
        <v>5.44</v>
      </c>
      <c r="BZ363" s="69">
        <v>5.81</v>
      </c>
      <c r="CA363" s="68">
        <v>503.79</v>
      </c>
      <c r="CB363" s="70">
        <v>77.37</v>
      </c>
      <c r="CC363" s="70">
        <v>49.75</v>
      </c>
      <c r="CD363" s="71" t="s">
        <v>15</v>
      </c>
    </row>
    <row r="364" spans="1:82" ht="12.75" customHeight="1" x14ac:dyDescent="0.35">
      <c r="A364" s="19" t="s">
        <v>167</v>
      </c>
      <c r="B364" s="73">
        <v>215.85</v>
      </c>
      <c r="C364" s="74">
        <v>129.15</v>
      </c>
      <c r="D364" s="75">
        <v>86.7</v>
      </c>
      <c r="E364" s="74">
        <v>39.11</v>
      </c>
      <c r="F364" s="76">
        <v>24.92</v>
      </c>
      <c r="G364" s="76">
        <v>33.159999999999997</v>
      </c>
      <c r="H364" s="76">
        <v>37.119999999999997</v>
      </c>
      <c r="I364" s="75">
        <v>81.540000000000006</v>
      </c>
      <c r="J364" s="74">
        <v>128.57</v>
      </c>
      <c r="K364" s="75">
        <v>87.28</v>
      </c>
      <c r="L364" s="74">
        <v>65.5</v>
      </c>
      <c r="M364" s="76">
        <v>26.2</v>
      </c>
      <c r="N364" s="76">
        <v>17.12</v>
      </c>
      <c r="O364" s="76">
        <v>26.72</v>
      </c>
      <c r="P364" s="76">
        <v>54.46</v>
      </c>
      <c r="Q364" s="76">
        <v>190.01</v>
      </c>
      <c r="R364" s="76">
        <v>10.58</v>
      </c>
      <c r="S364" s="75">
        <v>15.26</v>
      </c>
      <c r="T364" s="74">
        <v>9.56</v>
      </c>
      <c r="U364" s="76">
        <v>30.83</v>
      </c>
      <c r="V364" s="76">
        <v>25.11</v>
      </c>
      <c r="W364" s="76">
        <v>19.52</v>
      </c>
      <c r="X364" s="76">
        <v>6.67</v>
      </c>
      <c r="Y364" s="76">
        <v>17.12</v>
      </c>
      <c r="Z364" s="76">
        <v>26.72</v>
      </c>
      <c r="AA364" s="76">
        <v>25.94</v>
      </c>
      <c r="AB364" s="76">
        <v>28.52</v>
      </c>
      <c r="AC364" s="76">
        <v>190.01</v>
      </c>
      <c r="AD364" s="76">
        <v>10.58</v>
      </c>
      <c r="AE364" s="76">
        <v>15.26</v>
      </c>
      <c r="AF364" s="74">
        <v>89.24</v>
      </c>
      <c r="AG364" s="76">
        <v>27.15</v>
      </c>
      <c r="AH364" s="76">
        <v>116.39</v>
      </c>
      <c r="AI364" s="76">
        <v>21.36</v>
      </c>
      <c r="AJ364" s="76">
        <v>46.17</v>
      </c>
      <c r="AK364" s="76">
        <v>15.48</v>
      </c>
      <c r="AL364" s="75">
        <v>16.46</v>
      </c>
      <c r="AM364" s="74">
        <v>99.42</v>
      </c>
      <c r="AN364" s="76">
        <v>22.36</v>
      </c>
      <c r="AO364" s="76">
        <v>21.94</v>
      </c>
      <c r="AP364" s="76">
        <v>5.76</v>
      </c>
      <c r="AQ364" s="75">
        <v>66.37</v>
      </c>
      <c r="AR364" s="74">
        <v>155.11000000000001</v>
      </c>
      <c r="AS364" s="76">
        <v>20.99</v>
      </c>
      <c r="AT364" s="76">
        <v>23.08</v>
      </c>
      <c r="AU364" s="76">
        <v>4.33</v>
      </c>
      <c r="AV364" s="76">
        <v>48.4</v>
      </c>
      <c r="AW364" s="75">
        <v>12.34</v>
      </c>
      <c r="AX364" s="74">
        <v>152.03</v>
      </c>
      <c r="AY364" s="76">
        <v>43.62</v>
      </c>
      <c r="AZ364" s="76">
        <v>37.82</v>
      </c>
      <c r="BA364" s="75">
        <v>64.53</v>
      </c>
      <c r="BB364" s="74">
        <v>5.16</v>
      </c>
      <c r="BC364" s="78">
        <v>6.42</v>
      </c>
      <c r="BD364" s="78">
        <v>2.62</v>
      </c>
      <c r="BE364" s="76">
        <v>5.35</v>
      </c>
      <c r="BF364" s="76">
        <v>4.75</v>
      </c>
      <c r="BG364" s="78">
        <v>4</v>
      </c>
      <c r="BH364" s="78">
        <v>2.89</v>
      </c>
      <c r="BI364" s="78">
        <v>1.68</v>
      </c>
      <c r="BJ364" s="76">
        <v>13.17</v>
      </c>
      <c r="BK364" s="78">
        <v>1.1299999999999999</v>
      </c>
      <c r="BL364" s="76">
        <v>18.309999999999999</v>
      </c>
      <c r="BM364" s="76">
        <v>15.32</v>
      </c>
      <c r="BN364" s="78">
        <v>4.9000000000000004</v>
      </c>
      <c r="BO364" s="78">
        <v>1.83</v>
      </c>
      <c r="BP364" s="76">
        <v>28.85</v>
      </c>
      <c r="BQ364" s="74">
        <v>29.17</v>
      </c>
      <c r="BR364" s="76">
        <v>29.57</v>
      </c>
      <c r="BS364" s="76">
        <v>42.65</v>
      </c>
      <c r="BT364" s="76">
        <v>47.62</v>
      </c>
      <c r="BU364" s="76">
        <v>35.950000000000003</v>
      </c>
      <c r="BV364" s="76">
        <v>3.85</v>
      </c>
      <c r="BW364" s="76">
        <v>14.31</v>
      </c>
      <c r="BX364" s="78">
        <v>4.41</v>
      </c>
      <c r="BY364" s="78">
        <v>4.25</v>
      </c>
      <c r="BZ364" s="75">
        <v>4.07</v>
      </c>
      <c r="CA364" s="74">
        <v>176.99</v>
      </c>
      <c r="CB364" s="76">
        <v>26.62</v>
      </c>
      <c r="CC364" s="76">
        <v>12.24</v>
      </c>
      <c r="CD364" s="77" t="s">
        <v>15</v>
      </c>
    </row>
    <row r="365" spans="1:82" ht="12.75" customHeight="1" x14ac:dyDescent="0.35">
      <c r="A365" s="19" t="s">
        <v>84</v>
      </c>
      <c r="B365" s="67">
        <v>425.42</v>
      </c>
      <c r="C365" s="68">
        <v>173.84</v>
      </c>
      <c r="D365" s="69">
        <v>251.57</v>
      </c>
      <c r="E365" s="68">
        <v>50.82</v>
      </c>
      <c r="F365" s="70">
        <v>104.45</v>
      </c>
      <c r="G365" s="70">
        <v>89.28</v>
      </c>
      <c r="H365" s="70">
        <v>73.150000000000006</v>
      </c>
      <c r="I365" s="69">
        <v>107.72</v>
      </c>
      <c r="J365" s="68">
        <v>203.14</v>
      </c>
      <c r="K365" s="69">
        <v>222.28</v>
      </c>
      <c r="L365" s="68">
        <v>100.46</v>
      </c>
      <c r="M365" s="70">
        <v>65.400000000000006</v>
      </c>
      <c r="N365" s="70">
        <v>52.19</v>
      </c>
      <c r="O365" s="70">
        <v>68.180000000000007</v>
      </c>
      <c r="P365" s="70">
        <v>71.14</v>
      </c>
      <c r="Q365" s="70">
        <v>357.36</v>
      </c>
      <c r="R365" s="70">
        <v>24.08</v>
      </c>
      <c r="S365" s="69">
        <v>43.97</v>
      </c>
      <c r="T365" s="68">
        <v>21.02</v>
      </c>
      <c r="U365" s="70">
        <v>46.16</v>
      </c>
      <c r="V365" s="70">
        <v>33.28</v>
      </c>
      <c r="W365" s="70">
        <v>31.61</v>
      </c>
      <c r="X365" s="70">
        <v>33.78</v>
      </c>
      <c r="Y365" s="70">
        <v>52.19</v>
      </c>
      <c r="Z365" s="70">
        <v>68.180000000000007</v>
      </c>
      <c r="AA365" s="70">
        <v>45.57</v>
      </c>
      <c r="AB365" s="70">
        <v>25.57</v>
      </c>
      <c r="AC365" s="70">
        <v>357.36</v>
      </c>
      <c r="AD365" s="70">
        <v>24.08</v>
      </c>
      <c r="AE365" s="70">
        <v>43.97</v>
      </c>
      <c r="AF365" s="68">
        <v>191.69</v>
      </c>
      <c r="AG365" s="70">
        <v>73.03</v>
      </c>
      <c r="AH365" s="70">
        <v>264.72000000000003</v>
      </c>
      <c r="AI365" s="70">
        <v>17.32</v>
      </c>
      <c r="AJ365" s="70">
        <v>56.67</v>
      </c>
      <c r="AK365" s="70">
        <v>27.22</v>
      </c>
      <c r="AL365" s="69">
        <v>59.49</v>
      </c>
      <c r="AM365" s="68">
        <v>196.93</v>
      </c>
      <c r="AN365" s="70">
        <v>49.75</v>
      </c>
      <c r="AO365" s="70">
        <v>32.93</v>
      </c>
      <c r="AP365" s="70">
        <v>10.47</v>
      </c>
      <c r="AQ365" s="69">
        <v>135.34</v>
      </c>
      <c r="AR365" s="68">
        <v>268.86</v>
      </c>
      <c r="AS365" s="70">
        <v>35.200000000000003</v>
      </c>
      <c r="AT365" s="70">
        <v>60.56</v>
      </c>
      <c r="AU365" s="70">
        <v>22.88</v>
      </c>
      <c r="AV365" s="70">
        <v>118.63</v>
      </c>
      <c r="AW365" s="69">
        <v>37.92</v>
      </c>
      <c r="AX365" s="68">
        <v>297.16000000000003</v>
      </c>
      <c r="AY365" s="70">
        <v>64.27</v>
      </c>
      <c r="AZ365" s="70">
        <v>37.72</v>
      </c>
      <c r="BA365" s="69">
        <v>132.22999999999999</v>
      </c>
      <c r="BB365" s="68">
        <v>16.559999999999999</v>
      </c>
      <c r="BC365" s="72">
        <v>5.36</v>
      </c>
      <c r="BD365" s="72">
        <v>1.87</v>
      </c>
      <c r="BE365" s="70">
        <v>22.47</v>
      </c>
      <c r="BF365" s="70">
        <v>12.48</v>
      </c>
      <c r="BG365" s="72">
        <v>15.57</v>
      </c>
      <c r="BH365" s="72">
        <v>2.46</v>
      </c>
      <c r="BI365" s="72">
        <v>7.71</v>
      </c>
      <c r="BJ365" s="70">
        <v>9.14</v>
      </c>
      <c r="BK365" s="72">
        <v>5.0999999999999996</v>
      </c>
      <c r="BL365" s="70">
        <v>45.32</v>
      </c>
      <c r="BM365" s="70">
        <v>28.95</v>
      </c>
      <c r="BN365" s="72">
        <v>12.93</v>
      </c>
      <c r="BO365" s="72">
        <v>0.56999999999999995</v>
      </c>
      <c r="BP365" s="70">
        <v>78.22</v>
      </c>
      <c r="BQ365" s="68">
        <v>59.96</v>
      </c>
      <c r="BR365" s="70">
        <v>79.92</v>
      </c>
      <c r="BS365" s="70">
        <v>69.459999999999994</v>
      </c>
      <c r="BT365" s="70">
        <v>91.37</v>
      </c>
      <c r="BU365" s="70">
        <v>29.1</v>
      </c>
      <c r="BV365" s="70">
        <v>8.66</v>
      </c>
      <c r="BW365" s="70">
        <v>25.05</v>
      </c>
      <c r="BX365" s="72">
        <v>4.95</v>
      </c>
      <c r="BY365" s="72">
        <v>31.43</v>
      </c>
      <c r="BZ365" s="69">
        <v>25.52</v>
      </c>
      <c r="CA365" s="68">
        <v>359.19</v>
      </c>
      <c r="CB365" s="70">
        <v>40.880000000000003</v>
      </c>
      <c r="CC365" s="70">
        <v>25.34</v>
      </c>
      <c r="CD365" s="71" t="s">
        <v>15</v>
      </c>
    </row>
    <row r="366" spans="1:82" ht="12.75" customHeight="1" x14ac:dyDescent="0.35">
      <c r="A366" s="44" t="s">
        <v>168</v>
      </c>
      <c r="B366" s="85">
        <v>245.97</v>
      </c>
      <c r="C366" s="86">
        <v>98.43</v>
      </c>
      <c r="D366" s="87">
        <v>147.54</v>
      </c>
      <c r="E366" s="86">
        <v>12.64</v>
      </c>
      <c r="F366" s="88">
        <v>33.68</v>
      </c>
      <c r="G366" s="88">
        <v>33.72</v>
      </c>
      <c r="H366" s="88">
        <v>51.45</v>
      </c>
      <c r="I366" s="87">
        <v>114.48</v>
      </c>
      <c r="J366" s="86">
        <v>148.22999999999999</v>
      </c>
      <c r="K366" s="87">
        <v>97.73</v>
      </c>
      <c r="L366" s="86">
        <v>54.59</v>
      </c>
      <c r="M366" s="88">
        <v>40.97</v>
      </c>
      <c r="N366" s="88">
        <v>16.53</v>
      </c>
      <c r="O366" s="88">
        <v>29.14</v>
      </c>
      <c r="P366" s="88">
        <v>70.989999999999995</v>
      </c>
      <c r="Q366" s="88">
        <v>212.22</v>
      </c>
      <c r="R366" s="88">
        <v>12.01</v>
      </c>
      <c r="S366" s="87">
        <v>21.73</v>
      </c>
      <c r="T366" s="86">
        <v>10.72</v>
      </c>
      <c r="U366" s="88">
        <v>19.96</v>
      </c>
      <c r="V366" s="88">
        <v>23.91</v>
      </c>
      <c r="W366" s="88">
        <v>20.399999999999999</v>
      </c>
      <c r="X366" s="88">
        <v>20.57</v>
      </c>
      <c r="Y366" s="88">
        <v>16.53</v>
      </c>
      <c r="Z366" s="88">
        <v>29.14</v>
      </c>
      <c r="AA366" s="88">
        <v>46.72</v>
      </c>
      <c r="AB366" s="88">
        <v>24.27</v>
      </c>
      <c r="AC366" s="88">
        <v>212.22</v>
      </c>
      <c r="AD366" s="88">
        <v>12.01</v>
      </c>
      <c r="AE366" s="88">
        <v>21.73</v>
      </c>
      <c r="AF366" s="86">
        <v>92.96</v>
      </c>
      <c r="AG366" s="88">
        <v>35.090000000000003</v>
      </c>
      <c r="AH366" s="88">
        <v>128.04</v>
      </c>
      <c r="AI366" s="88">
        <v>8.51</v>
      </c>
      <c r="AJ366" s="88">
        <v>74.45</v>
      </c>
      <c r="AK366" s="88">
        <v>9.0500000000000007</v>
      </c>
      <c r="AL366" s="87">
        <v>25.91</v>
      </c>
      <c r="AM366" s="86">
        <v>121.51</v>
      </c>
      <c r="AN366" s="88">
        <v>27.93</v>
      </c>
      <c r="AO366" s="88">
        <v>33.78</v>
      </c>
      <c r="AP366" s="88">
        <v>6.08</v>
      </c>
      <c r="AQ366" s="87">
        <v>56.67</v>
      </c>
      <c r="AR366" s="86">
        <v>183.42</v>
      </c>
      <c r="AS366" s="88">
        <v>17.79</v>
      </c>
      <c r="AT366" s="88">
        <v>26.73</v>
      </c>
      <c r="AU366" s="88">
        <v>6.42</v>
      </c>
      <c r="AV366" s="88">
        <v>50.93</v>
      </c>
      <c r="AW366" s="87">
        <v>11.61</v>
      </c>
      <c r="AX366" s="86">
        <v>156.15</v>
      </c>
      <c r="AY366" s="88">
        <v>41.69</v>
      </c>
      <c r="AZ366" s="88">
        <v>35.1</v>
      </c>
      <c r="BA366" s="87">
        <v>67.290000000000006</v>
      </c>
      <c r="BB366" s="86">
        <v>7.26</v>
      </c>
      <c r="BC366" s="89">
        <v>6.38</v>
      </c>
      <c r="BD366" s="89">
        <v>1.43</v>
      </c>
      <c r="BE366" s="88">
        <v>15.19</v>
      </c>
      <c r="BF366" s="88">
        <v>2.97</v>
      </c>
      <c r="BG366" s="89">
        <v>8.66</v>
      </c>
      <c r="BH366" s="89">
        <v>3.43</v>
      </c>
      <c r="BI366" s="89">
        <v>0.53</v>
      </c>
      <c r="BJ366" s="88">
        <v>1</v>
      </c>
      <c r="BK366" s="89">
        <v>4.34</v>
      </c>
      <c r="BL366" s="88">
        <v>19.190000000000001</v>
      </c>
      <c r="BM366" s="88">
        <v>18.09</v>
      </c>
      <c r="BN366" s="89">
        <v>7.26</v>
      </c>
      <c r="BO366" s="89">
        <v>2.72</v>
      </c>
      <c r="BP366" s="88">
        <v>29.61</v>
      </c>
      <c r="BQ366" s="86">
        <v>20.82</v>
      </c>
      <c r="BR366" s="88">
        <v>36.07</v>
      </c>
      <c r="BS366" s="88">
        <v>44.82</v>
      </c>
      <c r="BT366" s="88">
        <v>74.64</v>
      </c>
      <c r="BU366" s="88">
        <v>20.28</v>
      </c>
      <c r="BV366" s="88">
        <v>10.95</v>
      </c>
      <c r="BW366" s="88">
        <v>29.31</v>
      </c>
      <c r="BX366" s="89">
        <v>5.92</v>
      </c>
      <c r="BY366" s="89">
        <v>2.2999999999999998</v>
      </c>
      <c r="BZ366" s="87">
        <v>0.86</v>
      </c>
      <c r="CA366" s="86">
        <v>188.68</v>
      </c>
      <c r="CB366" s="88">
        <v>28.24</v>
      </c>
      <c r="CC366" s="88">
        <v>29.04</v>
      </c>
      <c r="CD366" s="128" t="s">
        <v>15</v>
      </c>
    </row>
    <row r="367" spans="1:82" ht="12.75" customHeight="1" thickBot="1" x14ac:dyDescent="0.4">
      <c r="A367" s="44" t="s">
        <v>169</v>
      </c>
      <c r="B367" s="90">
        <v>846.76</v>
      </c>
      <c r="C367" s="91">
        <v>457.34</v>
      </c>
      <c r="D367" s="92">
        <v>389.43</v>
      </c>
      <c r="E367" s="91">
        <v>111.88</v>
      </c>
      <c r="F367" s="93">
        <v>104.61</v>
      </c>
      <c r="G367" s="93">
        <v>161.93</v>
      </c>
      <c r="H367" s="93">
        <v>164.28</v>
      </c>
      <c r="I367" s="92">
        <v>304.07</v>
      </c>
      <c r="J367" s="91">
        <v>493.94</v>
      </c>
      <c r="K367" s="92">
        <v>352.82</v>
      </c>
      <c r="L367" s="91">
        <v>214.82</v>
      </c>
      <c r="M367" s="93">
        <v>142.35</v>
      </c>
      <c r="N367" s="93">
        <v>73.08</v>
      </c>
      <c r="O367" s="93">
        <v>99.74</v>
      </c>
      <c r="P367" s="93">
        <v>205.25</v>
      </c>
      <c r="Q367" s="93">
        <v>735.24</v>
      </c>
      <c r="R367" s="93">
        <v>43.06</v>
      </c>
      <c r="S367" s="92">
        <v>68.459999999999994</v>
      </c>
      <c r="T367" s="91">
        <v>23.12</v>
      </c>
      <c r="U367" s="93">
        <v>99.88</v>
      </c>
      <c r="V367" s="93">
        <v>91.82</v>
      </c>
      <c r="W367" s="93">
        <v>61.42</v>
      </c>
      <c r="X367" s="93">
        <v>80.930000000000007</v>
      </c>
      <c r="Y367" s="93">
        <v>73.08</v>
      </c>
      <c r="Z367" s="93">
        <v>99.74</v>
      </c>
      <c r="AA367" s="93">
        <v>131.29</v>
      </c>
      <c r="AB367" s="93">
        <v>73.959999999999994</v>
      </c>
      <c r="AC367" s="93">
        <v>735.24</v>
      </c>
      <c r="AD367" s="93">
        <v>43.06</v>
      </c>
      <c r="AE367" s="93">
        <v>68.459999999999994</v>
      </c>
      <c r="AF367" s="91">
        <v>376.62</v>
      </c>
      <c r="AG367" s="93">
        <v>113.17</v>
      </c>
      <c r="AH367" s="93">
        <v>489.8</v>
      </c>
      <c r="AI367" s="93">
        <v>60.97</v>
      </c>
      <c r="AJ367" s="93">
        <v>203.74</v>
      </c>
      <c r="AK367" s="93">
        <v>33.4</v>
      </c>
      <c r="AL367" s="92">
        <v>58.86</v>
      </c>
      <c r="AM367" s="91">
        <v>403.93</v>
      </c>
      <c r="AN367" s="93">
        <v>99.27</v>
      </c>
      <c r="AO367" s="93">
        <v>67.209999999999994</v>
      </c>
      <c r="AP367" s="93">
        <v>40.21</v>
      </c>
      <c r="AQ367" s="92">
        <v>235.66</v>
      </c>
      <c r="AR367" s="91">
        <v>607.74</v>
      </c>
      <c r="AS367" s="93">
        <v>73.900000000000006</v>
      </c>
      <c r="AT367" s="93">
        <v>84.94</v>
      </c>
      <c r="AU367" s="93">
        <v>22.81</v>
      </c>
      <c r="AV367" s="93">
        <v>181.65</v>
      </c>
      <c r="AW367" s="92">
        <v>57.37</v>
      </c>
      <c r="AX367" s="91">
        <v>590.69000000000005</v>
      </c>
      <c r="AY367" s="93">
        <v>166.19</v>
      </c>
      <c r="AZ367" s="93">
        <v>108.35</v>
      </c>
      <c r="BA367" s="92">
        <v>240.66</v>
      </c>
      <c r="BB367" s="91">
        <v>36.08</v>
      </c>
      <c r="BC367" s="94">
        <v>23.84</v>
      </c>
      <c r="BD367" s="94">
        <v>3.85</v>
      </c>
      <c r="BE367" s="93">
        <v>47.65</v>
      </c>
      <c r="BF367" s="93">
        <v>21.85</v>
      </c>
      <c r="BG367" s="94">
        <v>32.44</v>
      </c>
      <c r="BH367" s="94">
        <v>6.17</v>
      </c>
      <c r="BI367" s="94">
        <v>12.89</v>
      </c>
      <c r="BJ367" s="93">
        <v>23.07</v>
      </c>
      <c r="BK367" s="94">
        <v>10.34</v>
      </c>
      <c r="BL367" s="93">
        <v>51.76</v>
      </c>
      <c r="BM367" s="93">
        <v>77.34</v>
      </c>
      <c r="BN367" s="94">
        <v>17.96</v>
      </c>
      <c r="BO367" s="94">
        <v>4.7</v>
      </c>
      <c r="BP367" s="93">
        <v>119.85</v>
      </c>
      <c r="BQ367" s="91">
        <v>97.61</v>
      </c>
      <c r="BR367" s="93">
        <v>131.84</v>
      </c>
      <c r="BS367" s="93">
        <v>179.36</v>
      </c>
      <c r="BT367" s="93">
        <v>204.51</v>
      </c>
      <c r="BU367" s="93">
        <v>104.5</v>
      </c>
      <c r="BV367" s="93">
        <v>28.53</v>
      </c>
      <c r="BW367" s="93">
        <v>59.8</v>
      </c>
      <c r="BX367" s="94">
        <v>21.05</v>
      </c>
      <c r="BY367" s="94">
        <v>9.68</v>
      </c>
      <c r="BZ367" s="92">
        <v>9.8800000000000008</v>
      </c>
      <c r="CA367" s="91">
        <v>680.78</v>
      </c>
      <c r="CB367" s="93">
        <v>104</v>
      </c>
      <c r="CC367" s="93">
        <v>61.99</v>
      </c>
      <c r="CD367" s="129" t="s">
        <v>15</v>
      </c>
    </row>
    <row r="368" spans="1:82" ht="15.5" thickTop="1" thickBot="1" x14ac:dyDescent="0.4">
      <c r="A368" s="4" t="s">
        <v>1665</v>
      </c>
    </row>
    <row r="369" spans="1:82" ht="12.75" customHeight="1" thickTop="1" x14ac:dyDescent="0.35">
      <c r="A369" s="5" t="s">
        <v>1</v>
      </c>
      <c r="B369" s="6">
        <v>2036</v>
      </c>
      <c r="C369" s="7">
        <v>979</v>
      </c>
      <c r="D369" s="8">
        <v>1057</v>
      </c>
      <c r="E369" s="7">
        <v>220</v>
      </c>
      <c r="F369" s="9">
        <v>263</v>
      </c>
      <c r="G369" s="9">
        <v>340</v>
      </c>
      <c r="H369" s="9">
        <v>470</v>
      </c>
      <c r="I369" s="8">
        <v>743</v>
      </c>
      <c r="J369" s="7">
        <v>1229</v>
      </c>
      <c r="K369" s="8">
        <v>807</v>
      </c>
      <c r="L369" s="7">
        <v>485</v>
      </c>
      <c r="M369" s="9">
        <v>278</v>
      </c>
      <c r="N369" s="9">
        <v>193</v>
      </c>
      <c r="O369" s="9">
        <v>264</v>
      </c>
      <c r="P369" s="9">
        <v>447</v>
      </c>
      <c r="Q369" s="9">
        <v>1667</v>
      </c>
      <c r="R369" s="9">
        <v>152</v>
      </c>
      <c r="S369" s="8">
        <v>217</v>
      </c>
      <c r="T369" s="7">
        <v>87</v>
      </c>
      <c r="U369" s="9">
        <v>203</v>
      </c>
      <c r="V369" s="9">
        <v>195</v>
      </c>
      <c r="W369" s="9">
        <v>139</v>
      </c>
      <c r="X369" s="9">
        <v>139</v>
      </c>
      <c r="Y369" s="9">
        <v>193</v>
      </c>
      <c r="Z369" s="9">
        <v>264</v>
      </c>
      <c r="AA369" s="9">
        <v>275</v>
      </c>
      <c r="AB369" s="9">
        <v>172</v>
      </c>
      <c r="AC369" s="9">
        <v>1667</v>
      </c>
      <c r="AD369" s="9">
        <v>152</v>
      </c>
      <c r="AE369" s="9">
        <v>217</v>
      </c>
      <c r="AF369" s="7">
        <v>892</v>
      </c>
      <c r="AG369" s="9">
        <v>282</v>
      </c>
      <c r="AH369" s="9">
        <v>1174</v>
      </c>
      <c r="AI369" s="9">
        <v>116</v>
      </c>
      <c r="AJ369" s="9">
        <v>466</v>
      </c>
      <c r="AK369" s="9">
        <v>73</v>
      </c>
      <c r="AL369" s="8">
        <v>207</v>
      </c>
      <c r="AM369" s="7">
        <v>988</v>
      </c>
      <c r="AN369" s="9">
        <v>239</v>
      </c>
      <c r="AO369" s="9">
        <v>192</v>
      </c>
      <c r="AP369" s="9">
        <v>60</v>
      </c>
      <c r="AQ369" s="8">
        <v>556</v>
      </c>
      <c r="AR369" s="7">
        <v>1460</v>
      </c>
      <c r="AS369" s="9">
        <v>211</v>
      </c>
      <c r="AT369" s="9">
        <v>198</v>
      </c>
      <c r="AU369" s="9">
        <v>64</v>
      </c>
      <c r="AV369" s="9">
        <v>473</v>
      </c>
      <c r="AW369" s="8">
        <v>103</v>
      </c>
      <c r="AX369" s="7">
        <v>1400</v>
      </c>
      <c r="AY369" s="9">
        <v>374</v>
      </c>
      <c r="AZ369" s="9">
        <v>223</v>
      </c>
      <c r="BA369" s="8">
        <v>581</v>
      </c>
      <c r="BB369" s="7">
        <v>70</v>
      </c>
      <c r="BC369" s="11">
        <v>36</v>
      </c>
      <c r="BD369" s="11">
        <v>8</v>
      </c>
      <c r="BE369" s="9">
        <v>101</v>
      </c>
      <c r="BF369" s="9">
        <v>63</v>
      </c>
      <c r="BG369" s="11">
        <v>43</v>
      </c>
      <c r="BH369" s="11">
        <v>16</v>
      </c>
      <c r="BI369" s="11">
        <v>31</v>
      </c>
      <c r="BJ369" s="9">
        <v>53</v>
      </c>
      <c r="BK369" s="11">
        <v>34</v>
      </c>
      <c r="BL369" s="9">
        <v>148</v>
      </c>
      <c r="BM369" s="9">
        <v>189</v>
      </c>
      <c r="BN369" s="11">
        <v>47</v>
      </c>
      <c r="BO369" s="11">
        <v>11</v>
      </c>
      <c r="BP369" s="9">
        <v>324</v>
      </c>
      <c r="BQ369" s="7">
        <v>188</v>
      </c>
      <c r="BR369" s="9">
        <v>308</v>
      </c>
      <c r="BS369" s="9">
        <v>384</v>
      </c>
      <c r="BT369" s="9">
        <v>542</v>
      </c>
      <c r="BU369" s="9">
        <v>228</v>
      </c>
      <c r="BV369" s="9">
        <v>51</v>
      </c>
      <c r="BW369" s="9">
        <v>191</v>
      </c>
      <c r="BX369" s="11">
        <v>41</v>
      </c>
      <c r="BY369" s="11">
        <v>47</v>
      </c>
      <c r="BZ369" s="8">
        <v>56</v>
      </c>
      <c r="CA369" s="7">
        <v>1618</v>
      </c>
      <c r="CB369" s="9">
        <v>216</v>
      </c>
      <c r="CC369" s="9">
        <v>201</v>
      </c>
      <c r="CD369" s="10">
        <v>1</v>
      </c>
    </row>
    <row r="370" spans="1:82" ht="12.75" customHeight="1" x14ac:dyDescent="0.35">
      <c r="A370" s="12" t="s">
        <v>93</v>
      </c>
      <c r="B370" s="13">
        <v>2036</v>
      </c>
      <c r="C370" s="14">
        <v>977.28</v>
      </c>
      <c r="D370" s="15">
        <v>1058.72</v>
      </c>
      <c r="E370" s="14">
        <v>244.32</v>
      </c>
      <c r="F370" s="16">
        <v>299.39999999999998</v>
      </c>
      <c r="G370" s="16">
        <v>372.89</v>
      </c>
      <c r="H370" s="16">
        <v>406.78</v>
      </c>
      <c r="I370" s="15">
        <v>712.6</v>
      </c>
      <c r="J370" s="14">
        <v>1119.8</v>
      </c>
      <c r="K370" s="15">
        <v>916.2</v>
      </c>
      <c r="L370" s="14">
        <v>500.86</v>
      </c>
      <c r="M370" s="16">
        <v>333.9</v>
      </c>
      <c r="N370" s="16">
        <v>195.46</v>
      </c>
      <c r="O370" s="16">
        <v>260.61</v>
      </c>
      <c r="P370" s="16">
        <v>466.24</v>
      </c>
      <c r="Q370" s="16">
        <v>1757.07</v>
      </c>
      <c r="R370" s="16">
        <v>101.8</v>
      </c>
      <c r="S370" s="15">
        <v>177.13</v>
      </c>
      <c r="T370" s="14">
        <v>94.15</v>
      </c>
      <c r="U370" s="16">
        <v>219.01</v>
      </c>
      <c r="V370" s="16">
        <v>187.7</v>
      </c>
      <c r="W370" s="16">
        <v>154.05000000000001</v>
      </c>
      <c r="X370" s="16">
        <v>179.85</v>
      </c>
      <c r="Y370" s="16">
        <v>195.46</v>
      </c>
      <c r="Z370" s="16">
        <v>260.61</v>
      </c>
      <c r="AA370" s="16">
        <v>284.39999999999998</v>
      </c>
      <c r="AB370" s="16">
        <v>181.85</v>
      </c>
      <c r="AC370" s="16">
        <v>1757.07</v>
      </c>
      <c r="AD370" s="16">
        <v>101.8</v>
      </c>
      <c r="AE370" s="16">
        <v>177.13</v>
      </c>
      <c r="AF370" s="14">
        <v>887.34</v>
      </c>
      <c r="AG370" s="16">
        <v>296.42</v>
      </c>
      <c r="AH370" s="16">
        <v>1183.76</v>
      </c>
      <c r="AI370" s="16">
        <v>115</v>
      </c>
      <c r="AJ370" s="16">
        <v>448.61</v>
      </c>
      <c r="AK370" s="16">
        <v>87.32</v>
      </c>
      <c r="AL370" s="15">
        <v>201.32</v>
      </c>
      <c r="AM370" s="14">
        <v>972.78</v>
      </c>
      <c r="AN370" s="16">
        <v>232.49</v>
      </c>
      <c r="AO370" s="16">
        <v>180.92</v>
      </c>
      <c r="AP370" s="16">
        <v>68.930000000000007</v>
      </c>
      <c r="AQ370" s="15">
        <v>580.39</v>
      </c>
      <c r="AR370" s="14">
        <v>1421.1</v>
      </c>
      <c r="AS370" s="16">
        <v>195.15</v>
      </c>
      <c r="AT370" s="16">
        <v>219.32</v>
      </c>
      <c r="AU370" s="16">
        <v>75.31</v>
      </c>
      <c r="AV370" s="16">
        <v>489.78</v>
      </c>
      <c r="AW370" s="15">
        <v>125.12</v>
      </c>
      <c r="AX370" s="14">
        <v>1376.48</v>
      </c>
      <c r="AY370" s="16">
        <v>351.75</v>
      </c>
      <c r="AZ370" s="16">
        <v>241.03</v>
      </c>
      <c r="BA370" s="15">
        <v>556.54999999999995</v>
      </c>
      <c r="BB370" s="14">
        <v>79.040000000000006</v>
      </c>
      <c r="BC370" s="18">
        <v>49.59</v>
      </c>
      <c r="BD370" s="18">
        <v>9.8000000000000007</v>
      </c>
      <c r="BE370" s="16">
        <v>114.17</v>
      </c>
      <c r="BF370" s="16">
        <v>61.14</v>
      </c>
      <c r="BG370" s="18">
        <v>61.52</v>
      </c>
      <c r="BH370" s="18">
        <v>15.27</v>
      </c>
      <c r="BI370" s="18">
        <v>28.66</v>
      </c>
      <c r="BJ370" s="16">
        <v>45.18</v>
      </c>
      <c r="BK370" s="18">
        <v>29.55</v>
      </c>
      <c r="BL370" s="16">
        <v>155.62</v>
      </c>
      <c r="BM370" s="16">
        <v>162.88999999999999</v>
      </c>
      <c r="BN370" s="18">
        <v>48.41</v>
      </c>
      <c r="BO370" s="18">
        <v>10.19</v>
      </c>
      <c r="BP370" s="16">
        <v>312.73</v>
      </c>
      <c r="BQ370" s="14">
        <v>229.46</v>
      </c>
      <c r="BR370" s="16">
        <v>349.37</v>
      </c>
      <c r="BS370" s="16">
        <v>396.69</v>
      </c>
      <c r="BT370" s="16">
        <v>497.34</v>
      </c>
      <c r="BU370" s="16">
        <v>186.77</v>
      </c>
      <c r="BV370" s="16">
        <v>58.71</v>
      </c>
      <c r="BW370" s="16">
        <v>152.19</v>
      </c>
      <c r="BX370" s="18">
        <v>39.950000000000003</v>
      </c>
      <c r="BY370" s="18">
        <v>61.22</v>
      </c>
      <c r="BZ370" s="15">
        <v>64.319999999999993</v>
      </c>
      <c r="CA370" s="14">
        <v>1670.24</v>
      </c>
      <c r="CB370" s="16">
        <v>209.23</v>
      </c>
      <c r="CC370" s="16">
        <v>154.72999999999999</v>
      </c>
      <c r="CD370" s="17">
        <v>1.8</v>
      </c>
    </row>
    <row r="371" spans="1:82" ht="12.75" customHeight="1" x14ac:dyDescent="0.35">
      <c r="A371" s="19" t="s">
        <v>163</v>
      </c>
      <c r="B371" s="61">
        <v>133.58000000000001</v>
      </c>
      <c r="C371" s="62">
        <v>64.12</v>
      </c>
      <c r="D371" s="63">
        <v>69.459999999999994</v>
      </c>
      <c r="E371" s="62">
        <v>12.11</v>
      </c>
      <c r="F371" s="64">
        <v>24.48</v>
      </c>
      <c r="G371" s="64">
        <v>17.079999999999998</v>
      </c>
      <c r="H371" s="64">
        <v>22.06</v>
      </c>
      <c r="I371" s="63">
        <v>57.86</v>
      </c>
      <c r="J371" s="62">
        <v>87.06</v>
      </c>
      <c r="K371" s="63">
        <v>46.52</v>
      </c>
      <c r="L371" s="62">
        <v>25.85</v>
      </c>
      <c r="M371" s="64">
        <v>19.96</v>
      </c>
      <c r="N371" s="64">
        <v>7.66</v>
      </c>
      <c r="O371" s="64">
        <v>20.190000000000001</v>
      </c>
      <c r="P371" s="64">
        <v>42.01</v>
      </c>
      <c r="Q371" s="64">
        <v>115.66</v>
      </c>
      <c r="R371" s="64">
        <v>6.25</v>
      </c>
      <c r="S371" s="63">
        <v>11.66</v>
      </c>
      <c r="T371" s="62">
        <v>3.5</v>
      </c>
      <c r="U371" s="64">
        <v>7.66</v>
      </c>
      <c r="V371" s="64">
        <v>14.69</v>
      </c>
      <c r="W371" s="64">
        <v>8.18</v>
      </c>
      <c r="X371" s="64">
        <v>11.78</v>
      </c>
      <c r="Y371" s="64">
        <v>7.66</v>
      </c>
      <c r="Z371" s="64">
        <v>20.190000000000001</v>
      </c>
      <c r="AA371" s="64">
        <v>21.56</v>
      </c>
      <c r="AB371" s="64">
        <v>20.45</v>
      </c>
      <c r="AC371" s="64">
        <v>115.66</v>
      </c>
      <c r="AD371" s="64">
        <v>6.25</v>
      </c>
      <c r="AE371" s="64">
        <v>11.66</v>
      </c>
      <c r="AF371" s="62">
        <v>53.35</v>
      </c>
      <c r="AG371" s="64">
        <v>10.14</v>
      </c>
      <c r="AH371" s="64">
        <v>63.49</v>
      </c>
      <c r="AI371" s="64">
        <v>6.15</v>
      </c>
      <c r="AJ371" s="64">
        <v>38.78</v>
      </c>
      <c r="AK371" s="64">
        <v>7.82</v>
      </c>
      <c r="AL371" s="63">
        <v>17.350000000000001</v>
      </c>
      <c r="AM371" s="62">
        <v>58.37</v>
      </c>
      <c r="AN371" s="64">
        <v>18.53</v>
      </c>
      <c r="AO371" s="64">
        <v>14.19</v>
      </c>
      <c r="AP371" s="64">
        <v>2.61</v>
      </c>
      <c r="AQ371" s="63">
        <v>39.880000000000003</v>
      </c>
      <c r="AR371" s="62">
        <v>102.34</v>
      </c>
      <c r="AS371" s="64">
        <v>9.01</v>
      </c>
      <c r="AT371" s="64">
        <v>6.43</v>
      </c>
      <c r="AU371" s="64">
        <v>5.14</v>
      </c>
      <c r="AV371" s="64">
        <v>20.58</v>
      </c>
      <c r="AW371" s="63">
        <v>10.66</v>
      </c>
      <c r="AX371" s="62">
        <v>89.09</v>
      </c>
      <c r="AY371" s="64">
        <v>30.53</v>
      </c>
      <c r="AZ371" s="64">
        <v>18.95</v>
      </c>
      <c r="BA371" s="63">
        <v>35.04</v>
      </c>
      <c r="BB371" s="62">
        <v>5.24</v>
      </c>
      <c r="BC371" s="66">
        <v>7.03</v>
      </c>
      <c r="BD371" s="66" t="s">
        <v>15</v>
      </c>
      <c r="BE371" s="64">
        <v>7.36</v>
      </c>
      <c r="BF371" s="64">
        <v>2.4300000000000002</v>
      </c>
      <c r="BG371" s="66" t="s">
        <v>15</v>
      </c>
      <c r="BH371" s="66">
        <v>1.44</v>
      </c>
      <c r="BI371" s="66">
        <v>2.77</v>
      </c>
      <c r="BJ371" s="64" t="s">
        <v>15</v>
      </c>
      <c r="BK371" s="66">
        <v>1.99</v>
      </c>
      <c r="BL371" s="64">
        <v>9.14</v>
      </c>
      <c r="BM371" s="64">
        <v>3.43</v>
      </c>
      <c r="BN371" s="66">
        <v>5.62</v>
      </c>
      <c r="BO371" s="66">
        <v>1.29</v>
      </c>
      <c r="BP371" s="64">
        <v>15.76</v>
      </c>
      <c r="BQ371" s="62">
        <v>12.9</v>
      </c>
      <c r="BR371" s="64">
        <v>12.31</v>
      </c>
      <c r="BS371" s="64">
        <v>25.1</v>
      </c>
      <c r="BT371" s="64">
        <v>48.68</v>
      </c>
      <c r="BU371" s="64">
        <v>8.8699999999999992</v>
      </c>
      <c r="BV371" s="64">
        <v>4.97</v>
      </c>
      <c r="BW371" s="64">
        <v>15.89</v>
      </c>
      <c r="BX371" s="66">
        <v>2.89</v>
      </c>
      <c r="BY371" s="66">
        <v>1.96</v>
      </c>
      <c r="BZ371" s="63" t="s">
        <v>15</v>
      </c>
      <c r="CA371" s="62">
        <v>100.26</v>
      </c>
      <c r="CB371" s="64">
        <v>14.61</v>
      </c>
      <c r="CC371" s="64">
        <v>18.71</v>
      </c>
      <c r="CD371" s="65" t="s">
        <v>15</v>
      </c>
    </row>
    <row r="372" spans="1:82" ht="12.75" customHeight="1" x14ac:dyDescent="0.35">
      <c r="A372" s="19" t="s">
        <v>164</v>
      </c>
      <c r="B372" s="67">
        <v>241.21</v>
      </c>
      <c r="C372" s="68">
        <v>100.03</v>
      </c>
      <c r="D372" s="69">
        <v>141.18</v>
      </c>
      <c r="E372" s="68">
        <v>23.23</v>
      </c>
      <c r="F372" s="70">
        <v>26.6</v>
      </c>
      <c r="G372" s="70">
        <v>42.29</v>
      </c>
      <c r="H372" s="70">
        <v>52.24</v>
      </c>
      <c r="I372" s="69">
        <v>96.84</v>
      </c>
      <c r="J372" s="68">
        <v>137.71</v>
      </c>
      <c r="K372" s="69">
        <v>103.5</v>
      </c>
      <c r="L372" s="68">
        <v>62.5</v>
      </c>
      <c r="M372" s="70">
        <v>45.32</v>
      </c>
      <c r="N372" s="70">
        <v>16.02</v>
      </c>
      <c r="O372" s="70">
        <v>28.25</v>
      </c>
      <c r="P372" s="70">
        <v>52.89</v>
      </c>
      <c r="Q372" s="70">
        <v>204.97</v>
      </c>
      <c r="R372" s="70">
        <v>12.55</v>
      </c>
      <c r="S372" s="69">
        <v>23.68</v>
      </c>
      <c r="T372" s="68">
        <v>16.11</v>
      </c>
      <c r="U372" s="70">
        <v>25.53</v>
      </c>
      <c r="V372" s="70">
        <v>20.86</v>
      </c>
      <c r="W372" s="70">
        <v>18.95</v>
      </c>
      <c r="X372" s="70">
        <v>26.37</v>
      </c>
      <c r="Y372" s="70">
        <v>16.02</v>
      </c>
      <c r="Z372" s="70">
        <v>28.25</v>
      </c>
      <c r="AA372" s="70">
        <v>37.61</v>
      </c>
      <c r="AB372" s="70">
        <v>15.28</v>
      </c>
      <c r="AC372" s="70">
        <v>204.97</v>
      </c>
      <c r="AD372" s="70">
        <v>12.55</v>
      </c>
      <c r="AE372" s="70">
        <v>23.68</v>
      </c>
      <c r="AF372" s="68">
        <v>100.08</v>
      </c>
      <c r="AG372" s="70">
        <v>42.97</v>
      </c>
      <c r="AH372" s="70">
        <v>143.05000000000001</v>
      </c>
      <c r="AI372" s="70">
        <v>11.51</v>
      </c>
      <c r="AJ372" s="70">
        <v>55.43</v>
      </c>
      <c r="AK372" s="70">
        <v>8.89</v>
      </c>
      <c r="AL372" s="69">
        <v>22.32</v>
      </c>
      <c r="AM372" s="68">
        <v>122.35</v>
      </c>
      <c r="AN372" s="70">
        <v>25.75</v>
      </c>
      <c r="AO372" s="70">
        <v>29.32</v>
      </c>
      <c r="AP372" s="70">
        <v>4.07</v>
      </c>
      <c r="AQ372" s="69">
        <v>59.72</v>
      </c>
      <c r="AR372" s="68">
        <v>173.87</v>
      </c>
      <c r="AS372" s="70">
        <v>21.41</v>
      </c>
      <c r="AT372" s="70">
        <v>31.29</v>
      </c>
      <c r="AU372" s="70">
        <v>5.7</v>
      </c>
      <c r="AV372" s="70">
        <v>58.4</v>
      </c>
      <c r="AW372" s="69">
        <v>8.94</v>
      </c>
      <c r="AX372" s="68">
        <v>154.16999999999999</v>
      </c>
      <c r="AY372" s="70">
        <v>49.14</v>
      </c>
      <c r="AZ372" s="70">
        <v>37.29</v>
      </c>
      <c r="BA372" s="69">
        <v>64.510000000000005</v>
      </c>
      <c r="BB372" s="68">
        <v>6.2</v>
      </c>
      <c r="BC372" s="72">
        <v>3.59</v>
      </c>
      <c r="BD372" s="72">
        <v>1.43</v>
      </c>
      <c r="BE372" s="70">
        <v>12.84</v>
      </c>
      <c r="BF372" s="70">
        <v>9.18</v>
      </c>
      <c r="BG372" s="72">
        <v>13.77</v>
      </c>
      <c r="BH372" s="72">
        <v>2.4</v>
      </c>
      <c r="BI372" s="72">
        <v>4.28</v>
      </c>
      <c r="BJ372" s="70">
        <v>1.86</v>
      </c>
      <c r="BK372" s="72">
        <v>2.63</v>
      </c>
      <c r="BL372" s="70">
        <v>13.66</v>
      </c>
      <c r="BM372" s="70">
        <v>34.270000000000003</v>
      </c>
      <c r="BN372" s="72">
        <v>3.53</v>
      </c>
      <c r="BO372" s="72">
        <v>1.42</v>
      </c>
      <c r="BP372" s="70">
        <v>31.99</v>
      </c>
      <c r="BQ372" s="68">
        <v>23.61</v>
      </c>
      <c r="BR372" s="70">
        <v>33.840000000000003</v>
      </c>
      <c r="BS372" s="70">
        <v>35.89</v>
      </c>
      <c r="BT372" s="70">
        <v>78.8</v>
      </c>
      <c r="BU372" s="70">
        <v>27.82</v>
      </c>
      <c r="BV372" s="70">
        <v>10.84</v>
      </c>
      <c r="BW372" s="70">
        <v>22.91</v>
      </c>
      <c r="BX372" s="72">
        <v>4.22</v>
      </c>
      <c r="BY372" s="72">
        <v>1.75</v>
      </c>
      <c r="BZ372" s="69">
        <v>1.54</v>
      </c>
      <c r="CA372" s="68">
        <v>190.19</v>
      </c>
      <c r="CB372" s="70">
        <v>21.69</v>
      </c>
      <c r="CC372" s="70">
        <v>29.33</v>
      </c>
      <c r="CD372" s="71" t="s">
        <v>15</v>
      </c>
    </row>
    <row r="373" spans="1:82" ht="12.75" customHeight="1" x14ac:dyDescent="0.35">
      <c r="A373" s="19" t="s">
        <v>165</v>
      </c>
      <c r="B373" s="73">
        <v>521.94000000000005</v>
      </c>
      <c r="C373" s="74">
        <v>265.73</v>
      </c>
      <c r="D373" s="75">
        <v>256.20999999999998</v>
      </c>
      <c r="E373" s="74">
        <v>65.930000000000007</v>
      </c>
      <c r="F373" s="76">
        <v>59.83</v>
      </c>
      <c r="G373" s="76">
        <v>83.79</v>
      </c>
      <c r="H373" s="76">
        <v>123.69</v>
      </c>
      <c r="I373" s="75">
        <v>188.7</v>
      </c>
      <c r="J373" s="74">
        <v>272.67</v>
      </c>
      <c r="K373" s="75">
        <v>249.27</v>
      </c>
      <c r="L373" s="74">
        <v>137.12</v>
      </c>
      <c r="M373" s="76">
        <v>74.83</v>
      </c>
      <c r="N373" s="76">
        <v>62.66</v>
      </c>
      <c r="O373" s="76">
        <v>59.5</v>
      </c>
      <c r="P373" s="76">
        <v>124.73</v>
      </c>
      <c r="Q373" s="76">
        <v>458.84</v>
      </c>
      <c r="R373" s="76">
        <v>19.350000000000001</v>
      </c>
      <c r="S373" s="75">
        <v>43.75</v>
      </c>
      <c r="T373" s="74">
        <v>36.659999999999997</v>
      </c>
      <c r="U373" s="76">
        <v>57.58</v>
      </c>
      <c r="V373" s="76">
        <v>42.88</v>
      </c>
      <c r="W373" s="76">
        <v>37.36</v>
      </c>
      <c r="X373" s="76">
        <v>37.47</v>
      </c>
      <c r="Y373" s="76">
        <v>62.66</v>
      </c>
      <c r="Z373" s="76">
        <v>59.5</v>
      </c>
      <c r="AA373" s="76">
        <v>66.44</v>
      </c>
      <c r="AB373" s="76">
        <v>58.29</v>
      </c>
      <c r="AC373" s="76">
        <v>458.84</v>
      </c>
      <c r="AD373" s="76">
        <v>19.350000000000001</v>
      </c>
      <c r="AE373" s="76">
        <v>43.75</v>
      </c>
      <c r="AF373" s="74">
        <v>224.6</v>
      </c>
      <c r="AG373" s="76">
        <v>77</v>
      </c>
      <c r="AH373" s="76">
        <v>301.60000000000002</v>
      </c>
      <c r="AI373" s="76">
        <v>29.89</v>
      </c>
      <c r="AJ373" s="76">
        <v>124.36</v>
      </c>
      <c r="AK373" s="76">
        <v>17.079999999999998</v>
      </c>
      <c r="AL373" s="75">
        <v>49.02</v>
      </c>
      <c r="AM373" s="74">
        <v>244.85</v>
      </c>
      <c r="AN373" s="76">
        <v>55.27</v>
      </c>
      <c r="AO373" s="76">
        <v>44.55</v>
      </c>
      <c r="AP373" s="76">
        <v>14.9</v>
      </c>
      <c r="AQ373" s="75">
        <v>162.37</v>
      </c>
      <c r="AR373" s="74">
        <v>372.07</v>
      </c>
      <c r="AS373" s="76">
        <v>63</v>
      </c>
      <c r="AT373" s="76">
        <v>49.08</v>
      </c>
      <c r="AU373" s="76">
        <v>17.32</v>
      </c>
      <c r="AV373" s="76">
        <v>129.4</v>
      </c>
      <c r="AW373" s="75">
        <v>20.47</v>
      </c>
      <c r="AX373" s="74">
        <v>342.68</v>
      </c>
      <c r="AY373" s="76">
        <v>71.37</v>
      </c>
      <c r="AZ373" s="76">
        <v>60.66</v>
      </c>
      <c r="BA373" s="75">
        <v>126.41</v>
      </c>
      <c r="BB373" s="74">
        <v>24.1</v>
      </c>
      <c r="BC373" s="78">
        <v>13.61</v>
      </c>
      <c r="BD373" s="78">
        <v>3.42</v>
      </c>
      <c r="BE373" s="76">
        <v>30.04</v>
      </c>
      <c r="BF373" s="76">
        <v>14.66</v>
      </c>
      <c r="BG373" s="78">
        <v>5.28</v>
      </c>
      <c r="BH373" s="78">
        <v>2.8</v>
      </c>
      <c r="BI373" s="78">
        <v>6.02</v>
      </c>
      <c r="BJ373" s="76">
        <v>13.34</v>
      </c>
      <c r="BK373" s="78">
        <v>9.3699999999999992</v>
      </c>
      <c r="BL373" s="76">
        <v>45.9</v>
      </c>
      <c r="BM373" s="76">
        <v>29.1</v>
      </c>
      <c r="BN373" s="78">
        <v>12.89</v>
      </c>
      <c r="BO373" s="78">
        <v>3.39</v>
      </c>
      <c r="BP373" s="76">
        <v>87.68</v>
      </c>
      <c r="BQ373" s="74">
        <v>46.47</v>
      </c>
      <c r="BR373" s="76">
        <v>105.43</v>
      </c>
      <c r="BS373" s="76">
        <v>113.76</v>
      </c>
      <c r="BT373" s="76">
        <v>114.31</v>
      </c>
      <c r="BU373" s="76">
        <v>43.2</v>
      </c>
      <c r="BV373" s="76">
        <v>11.07</v>
      </c>
      <c r="BW373" s="76">
        <v>35.5</v>
      </c>
      <c r="BX373" s="78">
        <v>8.31</v>
      </c>
      <c r="BY373" s="78">
        <v>13.95</v>
      </c>
      <c r="BZ373" s="75">
        <v>29.93</v>
      </c>
      <c r="CA373" s="74">
        <v>440.41</v>
      </c>
      <c r="CB373" s="76">
        <v>42.09</v>
      </c>
      <c r="CC373" s="76">
        <v>37.65</v>
      </c>
      <c r="CD373" s="77">
        <v>1.8</v>
      </c>
    </row>
    <row r="374" spans="1:82" ht="12.75" customHeight="1" x14ac:dyDescent="0.35">
      <c r="A374" s="19" t="s">
        <v>166</v>
      </c>
      <c r="B374" s="67">
        <v>549.41</v>
      </c>
      <c r="C374" s="68">
        <v>271.86</v>
      </c>
      <c r="D374" s="69">
        <v>277.56</v>
      </c>
      <c r="E374" s="68">
        <v>61.72</v>
      </c>
      <c r="F374" s="70">
        <v>72.13</v>
      </c>
      <c r="G374" s="70">
        <v>112.21</v>
      </c>
      <c r="H374" s="70">
        <v>108.25</v>
      </c>
      <c r="I374" s="69">
        <v>195.11</v>
      </c>
      <c r="J374" s="68">
        <v>326.43</v>
      </c>
      <c r="K374" s="69">
        <v>222.98</v>
      </c>
      <c r="L374" s="68">
        <v>134.96</v>
      </c>
      <c r="M374" s="70">
        <v>91.14</v>
      </c>
      <c r="N374" s="70">
        <v>47.95</v>
      </c>
      <c r="O374" s="70">
        <v>65.44</v>
      </c>
      <c r="P374" s="70">
        <v>133.72999999999999</v>
      </c>
      <c r="Q374" s="70">
        <v>473.23</v>
      </c>
      <c r="R374" s="70">
        <v>31.7</v>
      </c>
      <c r="S374" s="69">
        <v>44.48</v>
      </c>
      <c r="T374" s="68">
        <v>13.25</v>
      </c>
      <c r="U374" s="70">
        <v>61.67</v>
      </c>
      <c r="V374" s="70">
        <v>60.04</v>
      </c>
      <c r="W374" s="70">
        <v>39.57</v>
      </c>
      <c r="X374" s="70">
        <v>51.58</v>
      </c>
      <c r="Y374" s="70">
        <v>47.95</v>
      </c>
      <c r="Z374" s="70">
        <v>65.44</v>
      </c>
      <c r="AA374" s="70">
        <v>92.23</v>
      </c>
      <c r="AB374" s="70">
        <v>41.5</v>
      </c>
      <c r="AC374" s="70">
        <v>473.23</v>
      </c>
      <c r="AD374" s="70">
        <v>31.7</v>
      </c>
      <c r="AE374" s="70">
        <v>44.48</v>
      </c>
      <c r="AF374" s="68">
        <v>251.76</v>
      </c>
      <c r="AG374" s="70">
        <v>80.63</v>
      </c>
      <c r="AH374" s="70">
        <v>332.39</v>
      </c>
      <c r="AI374" s="70">
        <v>33.29</v>
      </c>
      <c r="AJ374" s="70">
        <v>133.08000000000001</v>
      </c>
      <c r="AK374" s="70">
        <v>14.58</v>
      </c>
      <c r="AL374" s="69">
        <v>36.08</v>
      </c>
      <c r="AM374" s="68">
        <v>276.08999999999997</v>
      </c>
      <c r="AN374" s="70">
        <v>66.5</v>
      </c>
      <c r="AO374" s="70">
        <v>40.64</v>
      </c>
      <c r="AP374" s="70">
        <v>32.43</v>
      </c>
      <c r="AQ374" s="69">
        <v>133.27000000000001</v>
      </c>
      <c r="AR374" s="68">
        <v>385.44</v>
      </c>
      <c r="AS374" s="70">
        <v>53.23</v>
      </c>
      <c r="AT374" s="70">
        <v>57.35</v>
      </c>
      <c r="AU374" s="70">
        <v>19.7</v>
      </c>
      <c r="AV374" s="70">
        <v>130.29</v>
      </c>
      <c r="AW374" s="69">
        <v>33.69</v>
      </c>
      <c r="AX374" s="68">
        <v>388.24</v>
      </c>
      <c r="AY374" s="70">
        <v>110.69</v>
      </c>
      <c r="AZ374" s="70">
        <v>55.76</v>
      </c>
      <c r="BA374" s="69">
        <v>166.11</v>
      </c>
      <c r="BB374" s="68">
        <v>17.04</v>
      </c>
      <c r="BC374" s="72">
        <v>13.58</v>
      </c>
      <c r="BD374" s="72">
        <v>1.23</v>
      </c>
      <c r="BE374" s="70">
        <v>34.68</v>
      </c>
      <c r="BF374" s="70">
        <v>16.79</v>
      </c>
      <c r="BG374" s="72">
        <v>26.38</v>
      </c>
      <c r="BH374" s="72">
        <v>4.45</v>
      </c>
      <c r="BI374" s="72">
        <v>7.89</v>
      </c>
      <c r="BJ374" s="70">
        <v>11.95</v>
      </c>
      <c r="BK374" s="72">
        <v>9</v>
      </c>
      <c r="BL374" s="70">
        <v>34.24</v>
      </c>
      <c r="BM374" s="70">
        <v>56.99</v>
      </c>
      <c r="BN374" s="72">
        <v>10.68</v>
      </c>
      <c r="BO374" s="72">
        <v>1.68</v>
      </c>
      <c r="BP374" s="70">
        <v>85.8</v>
      </c>
      <c r="BQ374" s="68">
        <v>63.65</v>
      </c>
      <c r="BR374" s="70">
        <v>93.94</v>
      </c>
      <c r="BS374" s="70">
        <v>107.71</v>
      </c>
      <c r="BT374" s="70">
        <v>136.38</v>
      </c>
      <c r="BU374" s="70">
        <v>57.46</v>
      </c>
      <c r="BV374" s="70">
        <v>19.309999999999999</v>
      </c>
      <c r="BW374" s="70">
        <v>42.89</v>
      </c>
      <c r="BX374" s="72">
        <v>15.34</v>
      </c>
      <c r="BY374" s="72">
        <v>7.88</v>
      </c>
      <c r="BZ374" s="69">
        <v>4.8499999999999996</v>
      </c>
      <c r="CA374" s="68">
        <v>454.61</v>
      </c>
      <c r="CB374" s="70">
        <v>61.37</v>
      </c>
      <c r="CC374" s="70">
        <v>33.43</v>
      </c>
      <c r="CD374" s="71" t="s">
        <v>15</v>
      </c>
    </row>
    <row r="375" spans="1:82" ht="12.75" customHeight="1" x14ac:dyDescent="0.35">
      <c r="A375" s="19" t="s">
        <v>167</v>
      </c>
      <c r="B375" s="73">
        <v>168.63</v>
      </c>
      <c r="C375" s="74">
        <v>106.06</v>
      </c>
      <c r="D375" s="75">
        <v>62.57</v>
      </c>
      <c r="E375" s="74">
        <v>33.54</v>
      </c>
      <c r="F375" s="76">
        <v>13.75</v>
      </c>
      <c r="G375" s="76">
        <v>30.24</v>
      </c>
      <c r="H375" s="76">
        <v>24.78</v>
      </c>
      <c r="I375" s="75">
        <v>66.33</v>
      </c>
      <c r="J375" s="74">
        <v>92.99</v>
      </c>
      <c r="K375" s="75">
        <v>75.64</v>
      </c>
      <c r="L375" s="74">
        <v>39.380000000000003</v>
      </c>
      <c r="M375" s="76">
        <v>34.64</v>
      </c>
      <c r="N375" s="76">
        <v>12.66</v>
      </c>
      <c r="O375" s="76">
        <v>23.51</v>
      </c>
      <c r="P375" s="76">
        <v>40.729999999999997</v>
      </c>
      <c r="Q375" s="76">
        <v>150.91999999999999</v>
      </c>
      <c r="R375" s="76">
        <v>8.1300000000000008</v>
      </c>
      <c r="S375" s="75">
        <v>9.58</v>
      </c>
      <c r="T375" s="74">
        <v>2.59</v>
      </c>
      <c r="U375" s="76">
        <v>20.82</v>
      </c>
      <c r="V375" s="76">
        <v>15.96</v>
      </c>
      <c r="W375" s="76">
        <v>17.8</v>
      </c>
      <c r="X375" s="76">
        <v>16.84</v>
      </c>
      <c r="Y375" s="76">
        <v>12.66</v>
      </c>
      <c r="Z375" s="76">
        <v>23.51</v>
      </c>
      <c r="AA375" s="76">
        <v>20.420000000000002</v>
      </c>
      <c r="AB375" s="76">
        <v>20.309999999999999</v>
      </c>
      <c r="AC375" s="76">
        <v>150.91999999999999</v>
      </c>
      <c r="AD375" s="76">
        <v>8.1300000000000008</v>
      </c>
      <c r="AE375" s="76">
        <v>9.58</v>
      </c>
      <c r="AF375" s="74">
        <v>65.81</v>
      </c>
      <c r="AG375" s="76">
        <v>16.829999999999998</v>
      </c>
      <c r="AH375" s="76">
        <v>82.64</v>
      </c>
      <c r="AI375" s="76">
        <v>16.84</v>
      </c>
      <c r="AJ375" s="76">
        <v>39.78</v>
      </c>
      <c r="AK375" s="76">
        <v>11.12</v>
      </c>
      <c r="AL375" s="75">
        <v>18.260000000000002</v>
      </c>
      <c r="AM375" s="74">
        <v>76.87</v>
      </c>
      <c r="AN375" s="76">
        <v>18.05</v>
      </c>
      <c r="AO375" s="76">
        <v>19.21</v>
      </c>
      <c r="AP375" s="76">
        <v>4.45</v>
      </c>
      <c r="AQ375" s="75">
        <v>50.05</v>
      </c>
      <c r="AR375" s="74">
        <v>119.17</v>
      </c>
      <c r="AS375" s="76">
        <v>13.4</v>
      </c>
      <c r="AT375" s="76">
        <v>18.05</v>
      </c>
      <c r="AU375" s="76">
        <v>4.5599999999999996</v>
      </c>
      <c r="AV375" s="76">
        <v>36.020000000000003</v>
      </c>
      <c r="AW375" s="75">
        <v>13.45</v>
      </c>
      <c r="AX375" s="74">
        <v>108.43</v>
      </c>
      <c r="AY375" s="76">
        <v>27.22</v>
      </c>
      <c r="AZ375" s="76">
        <v>32.97</v>
      </c>
      <c r="BA375" s="75">
        <v>38.39</v>
      </c>
      <c r="BB375" s="74">
        <v>9.42</v>
      </c>
      <c r="BC375" s="78">
        <v>6.42</v>
      </c>
      <c r="BD375" s="78">
        <v>1.85</v>
      </c>
      <c r="BE375" s="76">
        <v>7.22</v>
      </c>
      <c r="BF375" s="76">
        <v>5.61</v>
      </c>
      <c r="BG375" s="78">
        <v>0.52</v>
      </c>
      <c r="BH375" s="78">
        <v>1.72</v>
      </c>
      <c r="BI375" s="78" t="s">
        <v>15</v>
      </c>
      <c r="BJ375" s="76">
        <v>8.89</v>
      </c>
      <c r="BK375" s="78">
        <v>1.46</v>
      </c>
      <c r="BL375" s="76">
        <v>6.38</v>
      </c>
      <c r="BM375" s="76">
        <v>10.16</v>
      </c>
      <c r="BN375" s="78">
        <v>2.77</v>
      </c>
      <c r="BO375" s="78">
        <v>1.83</v>
      </c>
      <c r="BP375" s="76">
        <v>18.39</v>
      </c>
      <c r="BQ375" s="74">
        <v>22.87</v>
      </c>
      <c r="BR375" s="76">
        <v>27.53</v>
      </c>
      <c r="BS375" s="76">
        <v>41.85</v>
      </c>
      <c r="BT375" s="76">
        <v>30</v>
      </c>
      <c r="BU375" s="76">
        <v>21.99</v>
      </c>
      <c r="BV375" s="76">
        <v>3.85</v>
      </c>
      <c r="BW375" s="76">
        <v>8.89</v>
      </c>
      <c r="BX375" s="78">
        <v>4.24</v>
      </c>
      <c r="BY375" s="78">
        <v>4.25</v>
      </c>
      <c r="BZ375" s="75">
        <v>3.15</v>
      </c>
      <c r="CA375" s="74">
        <v>131.80000000000001</v>
      </c>
      <c r="CB375" s="76">
        <v>27.64</v>
      </c>
      <c r="CC375" s="76">
        <v>9.19</v>
      </c>
      <c r="CD375" s="77" t="s">
        <v>15</v>
      </c>
    </row>
    <row r="376" spans="1:82" ht="12.75" customHeight="1" x14ac:dyDescent="0.35">
      <c r="A376" s="19" t="s">
        <v>84</v>
      </c>
      <c r="B376" s="67">
        <v>421.23</v>
      </c>
      <c r="C376" s="68">
        <v>169.49</v>
      </c>
      <c r="D376" s="69">
        <v>251.74</v>
      </c>
      <c r="E376" s="68">
        <v>47.8</v>
      </c>
      <c r="F376" s="70">
        <v>102.61</v>
      </c>
      <c r="G376" s="70">
        <v>87.29</v>
      </c>
      <c r="H376" s="70">
        <v>75.77</v>
      </c>
      <c r="I376" s="69">
        <v>107.76</v>
      </c>
      <c r="J376" s="68">
        <v>202.94</v>
      </c>
      <c r="K376" s="69">
        <v>218.29</v>
      </c>
      <c r="L376" s="68">
        <v>101.05</v>
      </c>
      <c r="M376" s="70">
        <v>68</v>
      </c>
      <c r="N376" s="70">
        <v>48.51</v>
      </c>
      <c r="O376" s="70">
        <v>63.71</v>
      </c>
      <c r="P376" s="70">
        <v>72.16</v>
      </c>
      <c r="Q376" s="70">
        <v>353.44</v>
      </c>
      <c r="R376" s="70">
        <v>23.81</v>
      </c>
      <c r="S376" s="69">
        <v>43.97</v>
      </c>
      <c r="T376" s="68">
        <v>22.04</v>
      </c>
      <c r="U376" s="70">
        <v>45.74</v>
      </c>
      <c r="V376" s="70">
        <v>33.28</v>
      </c>
      <c r="W376" s="70">
        <v>32.19</v>
      </c>
      <c r="X376" s="70">
        <v>35.81</v>
      </c>
      <c r="Y376" s="70">
        <v>48.51</v>
      </c>
      <c r="Z376" s="70">
        <v>63.71</v>
      </c>
      <c r="AA376" s="70">
        <v>46.15</v>
      </c>
      <c r="AB376" s="70">
        <v>26.02</v>
      </c>
      <c r="AC376" s="70">
        <v>353.44</v>
      </c>
      <c r="AD376" s="70">
        <v>23.81</v>
      </c>
      <c r="AE376" s="70">
        <v>43.97</v>
      </c>
      <c r="AF376" s="68">
        <v>191.74</v>
      </c>
      <c r="AG376" s="70">
        <v>68.86</v>
      </c>
      <c r="AH376" s="70">
        <v>260.58999999999997</v>
      </c>
      <c r="AI376" s="70">
        <v>17.32</v>
      </c>
      <c r="AJ376" s="70">
        <v>57.18</v>
      </c>
      <c r="AK376" s="70">
        <v>27.83</v>
      </c>
      <c r="AL376" s="69">
        <v>58.3</v>
      </c>
      <c r="AM376" s="68">
        <v>194.26</v>
      </c>
      <c r="AN376" s="70">
        <v>48.38</v>
      </c>
      <c r="AO376" s="70">
        <v>33.020000000000003</v>
      </c>
      <c r="AP376" s="70">
        <v>10.47</v>
      </c>
      <c r="AQ376" s="69">
        <v>135.09</v>
      </c>
      <c r="AR376" s="68">
        <v>268.20999999999998</v>
      </c>
      <c r="AS376" s="70">
        <v>35.090000000000003</v>
      </c>
      <c r="AT376" s="70">
        <v>57.12</v>
      </c>
      <c r="AU376" s="70">
        <v>22.88</v>
      </c>
      <c r="AV376" s="70">
        <v>115.09</v>
      </c>
      <c r="AW376" s="69">
        <v>37.92</v>
      </c>
      <c r="AX376" s="68">
        <v>293.89</v>
      </c>
      <c r="AY376" s="70">
        <v>62.8</v>
      </c>
      <c r="AZ376" s="70">
        <v>35.4</v>
      </c>
      <c r="BA376" s="69">
        <v>126.09</v>
      </c>
      <c r="BB376" s="68">
        <v>17.04</v>
      </c>
      <c r="BC376" s="72">
        <v>5.36</v>
      </c>
      <c r="BD376" s="72">
        <v>1.87</v>
      </c>
      <c r="BE376" s="70">
        <v>22.03</v>
      </c>
      <c r="BF376" s="70">
        <v>12.48</v>
      </c>
      <c r="BG376" s="72">
        <v>15.57</v>
      </c>
      <c r="BH376" s="72">
        <v>2.46</v>
      </c>
      <c r="BI376" s="72">
        <v>7.71</v>
      </c>
      <c r="BJ376" s="70">
        <v>9.14</v>
      </c>
      <c r="BK376" s="72">
        <v>5.0999999999999996</v>
      </c>
      <c r="BL376" s="70">
        <v>46.3</v>
      </c>
      <c r="BM376" s="70">
        <v>28.94</v>
      </c>
      <c r="BN376" s="72">
        <v>12.93</v>
      </c>
      <c r="BO376" s="72">
        <v>0.56999999999999995</v>
      </c>
      <c r="BP376" s="70">
        <v>73.099999999999994</v>
      </c>
      <c r="BQ376" s="68">
        <v>59.96</v>
      </c>
      <c r="BR376" s="70">
        <v>76.31</v>
      </c>
      <c r="BS376" s="70">
        <v>72.38</v>
      </c>
      <c r="BT376" s="70">
        <v>89.17</v>
      </c>
      <c r="BU376" s="70">
        <v>27.42</v>
      </c>
      <c r="BV376" s="70">
        <v>8.66</v>
      </c>
      <c r="BW376" s="70">
        <v>26.12</v>
      </c>
      <c r="BX376" s="72">
        <v>4.95</v>
      </c>
      <c r="BY376" s="72">
        <v>31.43</v>
      </c>
      <c r="BZ376" s="69">
        <v>24.84</v>
      </c>
      <c r="CA376" s="68">
        <v>352.98</v>
      </c>
      <c r="CB376" s="70">
        <v>41.83</v>
      </c>
      <c r="CC376" s="70">
        <v>26.42</v>
      </c>
      <c r="CD376" s="71" t="s">
        <v>15</v>
      </c>
    </row>
    <row r="377" spans="1:82" ht="12.75" customHeight="1" x14ac:dyDescent="0.35">
      <c r="A377" s="44" t="s">
        <v>168</v>
      </c>
      <c r="B377" s="85">
        <v>374.79</v>
      </c>
      <c r="C377" s="86">
        <v>164.15</v>
      </c>
      <c r="D377" s="87">
        <v>210.64</v>
      </c>
      <c r="E377" s="86">
        <v>35.340000000000003</v>
      </c>
      <c r="F377" s="88">
        <v>51.08</v>
      </c>
      <c r="G377" s="88">
        <v>59.37</v>
      </c>
      <c r="H377" s="88">
        <v>74.3</v>
      </c>
      <c r="I377" s="87">
        <v>154.71</v>
      </c>
      <c r="J377" s="86">
        <v>224.77</v>
      </c>
      <c r="K377" s="87">
        <v>150.02000000000001</v>
      </c>
      <c r="L377" s="86">
        <v>88.35</v>
      </c>
      <c r="M377" s="88">
        <v>65.28</v>
      </c>
      <c r="N377" s="88">
        <v>23.67</v>
      </c>
      <c r="O377" s="88">
        <v>48.44</v>
      </c>
      <c r="P377" s="88">
        <v>94.89</v>
      </c>
      <c r="Q377" s="88">
        <v>320.64</v>
      </c>
      <c r="R377" s="88">
        <v>18.809999999999999</v>
      </c>
      <c r="S377" s="87">
        <v>35.340000000000003</v>
      </c>
      <c r="T377" s="86">
        <v>19.61</v>
      </c>
      <c r="U377" s="88">
        <v>33.19</v>
      </c>
      <c r="V377" s="88">
        <v>35.549999999999997</v>
      </c>
      <c r="W377" s="88">
        <v>27.13</v>
      </c>
      <c r="X377" s="88">
        <v>38.15</v>
      </c>
      <c r="Y377" s="88">
        <v>23.67</v>
      </c>
      <c r="Z377" s="88">
        <v>48.44</v>
      </c>
      <c r="AA377" s="88">
        <v>59.16</v>
      </c>
      <c r="AB377" s="88">
        <v>35.729999999999997</v>
      </c>
      <c r="AC377" s="88">
        <v>320.64</v>
      </c>
      <c r="AD377" s="88">
        <v>18.809999999999999</v>
      </c>
      <c r="AE377" s="88">
        <v>35.340000000000003</v>
      </c>
      <c r="AF377" s="86">
        <v>153.43</v>
      </c>
      <c r="AG377" s="88">
        <v>53.11</v>
      </c>
      <c r="AH377" s="88">
        <v>206.54</v>
      </c>
      <c r="AI377" s="88">
        <v>17.66</v>
      </c>
      <c r="AJ377" s="88">
        <v>94.21</v>
      </c>
      <c r="AK377" s="88">
        <v>16.71</v>
      </c>
      <c r="AL377" s="87">
        <v>39.67</v>
      </c>
      <c r="AM377" s="86">
        <v>180.72</v>
      </c>
      <c r="AN377" s="88">
        <v>44.28</v>
      </c>
      <c r="AO377" s="88">
        <v>43.51</v>
      </c>
      <c r="AP377" s="88">
        <v>6.68</v>
      </c>
      <c r="AQ377" s="87">
        <v>99.6</v>
      </c>
      <c r="AR377" s="86">
        <v>276.20999999999998</v>
      </c>
      <c r="AS377" s="88">
        <v>30.42</v>
      </c>
      <c r="AT377" s="88">
        <v>37.72</v>
      </c>
      <c r="AU377" s="88">
        <v>10.84</v>
      </c>
      <c r="AV377" s="88">
        <v>78.98</v>
      </c>
      <c r="AW377" s="87">
        <v>19.600000000000001</v>
      </c>
      <c r="AX377" s="86">
        <v>243.25</v>
      </c>
      <c r="AY377" s="88">
        <v>79.67</v>
      </c>
      <c r="AZ377" s="88">
        <v>56.24</v>
      </c>
      <c r="BA377" s="87">
        <v>99.56</v>
      </c>
      <c r="BB377" s="86">
        <v>11.44</v>
      </c>
      <c r="BC377" s="89">
        <v>10.62</v>
      </c>
      <c r="BD377" s="89">
        <v>1.43</v>
      </c>
      <c r="BE377" s="88">
        <v>20.2</v>
      </c>
      <c r="BF377" s="88">
        <v>11.61</v>
      </c>
      <c r="BG377" s="89">
        <v>13.77</v>
      </c>
      <c r="BH377" s="89">
        <v>3.84</v>
      </c>
      <c r="BI377" s="89">
        <v>7.04</v>
      </c>
      <c r="BJ377" s="88">
        <v>1.86</v>
      </c>
      <c r="BK377" s="89">
        <v>4.62</v>
      </c>
      <c r="BL377" s="88">
        <v>22.8</v>
      </c>
      <c r="BM377" s="88">
        <v>37.700000000000003</v>
      </c>
      <c r="BN377" s="89">
        <v>9.15</v>
      </c>
      <c r="BO377" s="89">
        <v>2.72</v>
      </c>
      <c r="BP377" s="88">
        <v>47.75</v>
      </c>
      <c r="BQ377" s="86">
        <v>36.51</v>
      </c>
      <c r="BR377" s="88">
        <v>46.15</v>
      </c>
      <c r="BS377" s="88">
        <v>60.99</v>
      </c>
      <c r="BT377" s="88">
        <v>127.48</v>
      </c>
      <c r="BU377" s="88">
        <v>36.69</v>
      </c>
      <c r="BV377" s="88">
        <v>15.81</v>
      </c>
      <c r="BW377" s="88">
        <v>38.799999999999997</v>
      </c>
      <c r="BX377" s="89">
        <v>7.11</v>
      </c>
      <c r="BY377" s="89">
        <v>3.71</v>
      </c>
      <c r="BZ377" s="87">
        <v>1.54</v>
      </c>
      <c r="CA377" s="86">
        <v>290.45</v>
      </c>
      <c r="CB377" s="88">
        <v>36.299999999999997</v>
      </c>
      <c r="CC377" s="88">
        <v>48.04</v>
      </c>
      <c r="CD377" s="128" t="s">
        <v>15</v>
      </c>
    </row>
    <row r="378" spans="1:82" ht="12.75" customHeight="1" thickBot="1" x14ac:dyDescent="0.4">
      <c r="A378" s="44" t="s">
        <v>169</v>
      </c>
      <c r="B378" s="90">
        <v>718.05</v>
      </c>
      <c r="C378" s="91">
        <v>377.92</v>
      </c>
      <c r="D378" s="92">
        <v>340.13</v>
      </c>
      <c r="E378" s="91">
        <v>95.26</v>
      </c>
      <c r="F378" s="93">
        <v>85.88</v>
      </c>
      <c r="G378" s="93">
        <v>142.44999999999999</v>
      </c>
      <c r="H378" s="93">
        <v>133.03</v>
      </c>
      <c r="I378" s="92">
        <v>261.43</v>
      </c>
      <c r="J378" s="91">
        <v>419.42</v>
      </c>
      <c r="K378" s="92">
        <v>298.62</v>
      </c>
      <c r="L378" s="91">
        <v>174.34</v>
      </c>
      <c r="M378" s="93">
        <v>125.79</v>
      </c>
      <c r="N378" s="93">
        <v>60.61</v>
      </c>
      <c r="O378" s="93">
        <v>88.96</v>
      </c>
      <c r="P378" s="93">
        <v>174.46</v>
      </c>
      <c r="Q378" s="93">
        <v>624.15</v>
      </c>
      <c r="R378" s="93">
        <v>39.83</v>
      </c>
      <c r="S378" s="92">
        <v>54.07</v>
      </c>
      <c r="T378" s="91">
        <v>15.84</v>
      </c>
      <c r="U378" s="93">
        <v>82.5</v>
      </c>
      <c r="V378" s="93">
        <v>76</v>
      </c>
      <c r="W378" s="93">
        <v>57.37</v>
      </c>
      <c r="X378" s="93">
        <v>68.42</v>
      </c>
      <c r="Y378" s="93">
        <v>60.61</v>
      </c>
      <c r="Z378" s="93">
        <v>88.96</v>
      </c>
      <c r="AA378" s="93">
        <v>112.65</v>
      </c>
      <c r="AB378" s="93">
        <v>61.81</v>
      </c>
      <c r="AC378" s="93">
        <v>624.15</v>
      </c>
      <c r="AD378" s="93">
        <v>39.83</v>
      </c>
      <c r="AE378" s="93">
        <v>54.07</v>
      </c>
      <c r="AF378" s="91">
        <v>317.57</v>
      </c>
      <c r="AG378" s="93">
        <v>97.46</v>
      </c>
      <c r="AH378" s="93">
        <v>415.03</v>
      </c>
      <c r="AI378" s="93">
        <v>50.13</v>
      </c>
      <c r="AJ378" s="93">
        <v>172.85</v>
      </c>
      <c r="AK378" s="93">
        <v>25.7</v>
      </c>
      <c r="AL378" s="92">
        <v>54.33</v>
      </c>
      <c r="AM378" s="91">
        <v>352.96</v>
      </c>
      <c r="AN378" s="93">
        <v>84.55</v>
      </c>
      <c r="AO378" s="93">
        <v>59.85</v>
      </c>
      <c r="AP378" s="93">
        <v>36.880000000000003</v>
      </c>
      <c r="AQ378" s="92">
        <v>183.32</v>
      </c>
      <c r="AR378" s="91">
        <v>504.61</v>
      </c>
      <c r="AS378" s="93">
        <v>66.63</v>
      </c>
      <c r="AT378" s="93">
        <v>75.400000000000006</v>
      </c>
      <c r="AU378" s="93">
        <v>24.27</v>
      </c>
      <c r="AV378" s="93">
        <v>166.3</v>
      </c>
      <c r="AW378" s="92">
        <v>47.13</v>
      </c>
      <c r="AX378" s="91">
        <v>496.67</v>
      </c>
      <c r="AY378" s="93">
        <v>137.91</v>
      </c>
      <c r="AZ378" s="93">
        <v>88.73</v>
      </c>
      <c r="BA378" s="92">
        <v>204.49</v>
      </c>
      <c r="BB378" s="91">
        <v>26.46</v>
      </c>
      <c r="BC378" s="94">
        <v>20</v>
      </c>
      <c r="BD378" s="94">
        <v>3.08</v>
      </c>
      <c r="BE378" s="93">
        <v>41.9</v>
      </c>
      <c r="BF378" s="93">
        <v>22.39</v>
      </c>
      <c r="BG378" s="94">
        <v>26.9</v>
      </c>
      <c r="BH378" s="94">
        <v>6.17</v>
      </c>
      <c r="BI378" s="94">
        <v>7.89</v>
      </c>
      <c r="BJ378" s="93">
        <v>20.84</v>
      </c>
      <c r="BK378" s="94">
        <v>10.47</v>
      </c>
      <c r="BL378" s="93">
        <v>40.61</v>
      </c>
      <c r="BM378" s="93">
        <v>67.150000000000006</v>
      </c>
      <c r="BN378" s="94">
        <v>13.45</v>
      </c>
      <c r="BO378" s="94">
        <v>3.51</v>
      </c>
      <c r="BP378" s="93">
        <v>104.2</v>
      </c>
      <c r="BQ378" s="91">
        <v>86.52</v>
      </c>
      <c r="BR378" s="93">
        <v>121.48</v>
      </c>
      <c r="BS378" s="93">
        <v>149.56</v>
      </c>
      <c r="BT378" s="93">
        <v>166.38</v>
      </c>
      <c r="BU378" s="93">
        <v>79.459999999999994</v>
      </c>
      <c r="BV378" s="93">
        <v>23.16</v>
      </c>
      <c r="BW378" s="93">
        <v>51.78</v>
      </c>
      <c r="BX378" s="94">
        <v>19.579999999999998</v>
      </c>
      <c r="BY378" s="94">
        <v>12.13</v>
      </c>
      <c r="BZ378" s="92">
        <v>8.01</v>
      </c>
      <c r="CA378" s="91">
        <v>586.41</v>
      </c>
      <c r="CB378" s="93">
        <v>89.01</v>
      </c>
      <c r="CC378" s="93">
        <v>42.62</v>
      </c>
      <c r="CD378" s="129" t="s">
        <v>15</v>
      </c>
    </row>
    <row r="379" spans="1:82" ht="190" thickTop="1" thickBot="1" x14ac:dyDescent="0.4">
      <c r="A379" s="4" t="s">
        <v>1667</v>
      </c>
    </row>
    <row r="380" spans="1:82" ht="12.75" customHeight="1" thickTop="1" x14ac:dyDescent="0.35">
      <c r="A380" s="5" t="s">
        <v>1</v>
      </c>
      <c r="B380" s="6">
        <v>2036</v>
      </c>
      <c r="C380" s="7">
        <v>979</v>
      </c>
      <c r="D380" s="8">
        <v>1057</v>
      </c>
      <c r="E380" s="7">
        <v>220</v>
      </c>
      <c r="F380" s="9">
        <v>263</v>
      </c>
      <c r="G380" s="9">
        <v>340</v>
      </c>
      <c r="H380" s="9">
        <v>470</v>
      </c>
      <c r="I380" s="8">
        <v>743</v>
      </c>
      <c r="J380" s="7">
        <v>1229</v>
      </c>
      <c r="K380" s="8">
        <v>807</v>
      </c>
      <c r="L380" s="7">
        <v>485</v>
      </c>
      <c r="M380" s="9">
        <v>278</v>
      </c>
      <c r="N380" s="9">
        <v>193</v>
      </c>
      <c r="O380" s="9">
        <v>264</v>
      </c>
      <c r="P380" s="9">
        <v>447</v>
      </c>
      <c r="Q380" s="9">
        <v>1667</v>
      </c>
      <c r="R380" s="9">
        <v>152</v>
      </c>
      <c r="S380" s="8">
        <v>217</v>
      </c>
      <c r="T380" s="7">
        <v>87</v>
      </c>
      <c r="U380" s="9">
        <v>203</v>
      </c>
      <c r="V380" s="9">
        <v>195</v>
      </c>
      <c r="W380" s="9">
        <v>139</v>
      </c>
      <c r="X380" s="9">
        <v>139</v>
      </c>
      <c r="Y380" s="9">
        <v>193</v>
      </c>
      <c r="Z380" s="9">
        <v>264</v>
      </c>
      <c r="AA380" s="9">
        <v>275</v>
      </c>
      <c r="AB380" s="9">
        <v>172</v>
      </c>
      <c r="AC380" s="9">
        <v>1667</v>
      </c>
      <c r="AD380" s="9">
        <v>152</v>
      </c>
      <c r="AE380" s="9">
        <v>217</v>
      </c>
      <c r="AF380" s="7">
        <v>892</v>
      </c>
      <c r="AG380" s="9">
        <v>282</v>
      </c>
      <c r="AH380" s="9">
        <v>1174</v>
      </c>
      <c r="AI380" s="9">
        <v>116</v>
      </c>
      <c r="AJ380" s="9">
        <v>466</v>
      </c>
      <c r="AK380" s="9">
        <v>73</v>
      </c>
      <c r="AL380" s="8">
        <v>207</v>
      </c>
      <c r="AM380" s="7">
        <v>988</v>
      </c>
      <c r="AN380" s="9">
        <v>239</v>
      </c>
      <c r="AO380" s="9">
        <v>192</v>
      </c>
      <c r="AP380" s="9">
        <v>60</v>
      </c>
      <c r="AQ380" s="8">
        <v>556</v>
      </c>
      <c r="AR380" s="7">
        <v>1460</v>
      </c>
      <c r="AS380" s="9">
        <v>211</v>
      </c>
      <c r="AT380" s="9">
        <v>198</v>
      </c>
      <c r="AU380" s="9">
        <v>64</v>
      </c>
      <c r="AV380" s="9">
        <v>473</v>
      </c>
      <c r="AW380" s="8">
        <v>103</v>
      </c>
      <c r="AX380" s="7">
        <v>1400</v>
      </c>
      <c r="AY380" s="9">
        <v>374</v>
      </c>
      <c r="AZ380" s="9">
        <v>223</v>
      </c>
      <c r="BA380" s="8">
        <v>581</v>
      </c>
      <c r="BB380" s="7">
        <v>70</v>
      </c>
      <c r="BC380" s="11">
        <v>36</v>
      </c>
      <c r="BD380" s="11">
        <v>8</v>
      </c>
      <c r="BE380" s="9">
        <v>101</v>
      </c>
      <c r="BF380" s="9">
        <v>63</v>
      </c>
      <c r="BG380" s="11">
        <v>43</v>
      </c>
      <c r="BH380" s="11">
        <v>16</v>
      </c>
      <c r="BI380" s="11">
        <v>31</v>
      </c>
      <c r="BJ380" s="9">
        <v>53</v>
      </c>
      <c r="BK380" s="11">
        <v>34</v>
      </c>
      <c r="BL380" s="9">
        <v>148</v>
      </c>
      <c r="BM380" s="9">
        <v>189</v>
      </c>
      <c r="BN380" s="11">
        <v>47</v>
      </c>
      <c r="BO380" s="11">
        <v>11</v>
      </c>
      <c r="BP380" s="9">
        <v>324</v>
      </c>
      <c r="BQ380" s="7">
        <v>188</v>
      </c>
      <c r="BR380" s="9">
        <v>308</v>
      </c>
      <c r="BS380" s="9">
        <v>384</v>
      </c>
      <c r="BT380" s="9">
        <v>542</v>
      </c>
      <c r="BU380" s="9">
        <v>228</v>
      </c>
      <c r="BV380" s="9">
        <v>51</v>
      </c>
      <c r="BW380" s="9">
        <v>191</v>
      </c>
      <c r="BX380" s="11">
        <v>41</v>
      </c>
      <c r="BY380" s="11">
        <v>47</v>
      </c>
      <c r="BZ380" s="8">
        <v>56</v>
      </c>
      <c r="CA380" s="7">
        <v>1618</v>
      </c>
      <c r="CB380" s="9">
        <v>216</v>
      </c>
      <c r="CC380" s="9">
        <v>201</v>
      </c>
      <c r="CD380" s="10">
        <v>1</v>
      </c>
    </row>
    <row r="381" spans="1:82" ht="12.75" customHeight="1" x14ac:dyDescent="0.35">
      <c r="A381" s="12" t="s">
        <v>93</v>
      </c>
      <c r="B381" s="13">
        <v>2036</v>
      </c>
      <c r="C381" s="14">
        <v>977.28</v>
      </c>
      <c r="D381" s="15">
        <v>1058.72</v>
      </c>
      <c r="E381" s="14">
        <v>244.32</v>
      </c>
      <c r="F381" s="16">
        <v>299.39999999999998</v>
      </c>
      <c r="G381" s="16">
        <v>372.89</v>
      </c>
      <c r="H381" s="16">
        <v>406.78</v>
      </c>
      <c r="I381" s="15">
        <v>712.6</v>
      </c>
      <c r="J381" s="14">
        <v>1119.8</v>
      </c>
      <c r="K381" s="15">
        <v>916.2</v>
      </c>
      <c r="L381" s="14">
        <v>500.86</v>
      </c>
      <c r="M381" s="16">
        <v>333.9</v>
      </c>
      <c r="N381" s="16">
        <v>195.46</v>
      </c>
      <c r="O381" s="16">
        <v>260.61</v>
      </c>
      <c r="P381" s="16">
        <v>466.24</v>
      </c>
      <c r="Q381" s="16">
        <v>1757.07</v>
      </c>
      <c r="R381" s="16">
        <v>101.8</v>
      </c>
      <c r="S381" s="15">
        <v>177.13</v>
      </c>
      <c r="T381" s="14">
        <v>94.15</v>
      </c>
      <c r="U381" s="16">
        <v>219.01</v>
      </c>
      <c r="V381" s="16">
        <v>187.7</v>
      </c>
      <c r="W381" s="16">
        <v>154.05000000000001</v>
      </c>
      <c r="X381" s="16">
        <v>179.85</v>
      </c>
      <c r="Y381" s="16">
        <v>195.46</v>
      </c>
      <c r="Z381" s="16">
        <v>260.61</v>
      </c>
      <c r="AA381" s="16">
        <v>284.39999999999998</v>
      </c>
      <c r="AB381" s="16">
        <v>181.85</v>
      </c>
      <c r="AC381" s="16">
        <v>1757.07</v>
      </c>
      <c r="AD381" s="16">
        <v>101.8</v>
      </c>
      <c r="AE381" s="16">
        <v>177.13</v>
      </c>
      <c r="AF381" s="14">
        <v>887.34</v>
      </c>
      <c r="AG381" s="16">
        <v>296.42</v>
      </c>
      <c r="AH381" s="16">
        <v>1183.76</v>
      </c>
      <c r="AI381" s="16">
        <v>115</v>
      </c>
      <c r="AJ381" s="16">
        <v>448.61</v>
      </c>
      <c r="AK381" s="16">
        <v>87.32</v>
      </c>
      <c r="AL381" s="15">
        <v>201.32</v>
      </c>
      <c r="AM381" s="14">
        <v>972.78</v>
      </c>
      <c r="AN381" s="16">
        <v>232.49</v>
      </c>
      <c r="AO381" s="16">
        <v>180.92</v>
      </c>
      <c r="AP381" s="16">
        <v>68.930000000000007</v>
      </c>
      <c r="AQ381" s="15">
        <v>580.39</v>
      </c>
      <c r="AR381" s="14">
        <v>1421.1</v>
      </c>
      <c r="AS381" s="16">
        <v>195.15</v>
      </c>
      <c r="AT381" s="16">
        <v>219.32</v>
      </c>
      <c r="AU381" s="16">
        <v>75.31</v>
      </c>
      <c r="AV381" s="16">
        <v>489.78</v>
      </c>
      <c r="AW381" s="15">
        <v>125.12</v>
      </c>
      <c r="AX381" s="14">
        <v>1376.48</v>
      </c>
      <c r="AY381" s="16">
        <v>351.75</v>
      </c>
      <c r="AZ381" s="16">
        <v>241.03</v>
      </c>
      <c r="BA381" s="15">
        <v>556.54999999999995</v>
      </c>
      <c r="BB381" s="14">
        <v>79.040000000000006</v>
      </c>
      <c r="BC381" s="18">
        <v>49.59</v>
      </c>
      <c r="BD381" s="18">
        <v>9.8000000000000007</v>
      </c>
      <c r="BE381" s="16">
        <v>114.17</v>
      </c>
      <c r="BF381" s="16">
        <v>61.14</v>
      </c>
      <c r="BG381" s="18">
        <v>61.52</v>
      </c>
      <c r="BH381" s="18">
        <v>15.27</v>
      </c>
      <c r="BI381" s="18">
        <v>28.66</v>
      </c>
      <c r="BJ381" s="16">
        <v>45.18</v>
      </c>
      <c r="BK381" s="18">
        <v>29.55</v>
      </c>
      <c r="BL381" s="16">
        <v>155.62</v>
      </c>
      <c r="BM381" s="16">
        <v>162.88999999999999</v>
      </c>
      <c r="BN381" s="18">
        <v>48.41</v>
      </c>
      <c r="BO381" s="18">
        <v>10.19</v>
      </c>
      <c r="BP381" s="16">
        <v>312.73</v>
      </c>
      <c r="BQ381" s="14">
        <v>229.46</v>
      </c>
      <c r="BR381" s="16">
        <v>349.37</v>
      </c>
      <c r="BS381" s="16">
        <v>396.69</v>
      </c>
      <c r="BT381" s="16">
        <v>497.34</v>
      </c>
      <c r="BU381" s="16">
        <v>186.77</v>
      </c>
      <c r="BV381" s="16">
        <v>58.71</v>
      </c>
      <c r="BW381" s="16">
        <v>152.19</v>
      </c>
      <c r="BX381" s="18">
        <v>39.950000000000003</v>
      </c>
      <c r="BY381" s="18">
        <v>61.22</v>
      </c>
      <c r="BZ381" s="15">
        <v>64.319999999999993</v>
      </c>
      <c r="CA381" s="14">
        <v>1670.24</v>
      </c>
      <c r="CB381" s="16">
        <v>209.23</v>
      </c>
      <c r="CC381" s="16">
        <v>154.72999999999999</v>
      </c>
      <c r="CD381" s="17">
        <v>1.8</v>
      </c>
    </row>
    <row r="382" spans="1:82" ht="12.75" customHeight="1" x14ac:dyDescent="0.35">
      <c r="A382" s="19" t="s">
        <v>163</v>
      </c>
      <c r="B382" s="61">
        <v>124.09</v>
      </c>
      <c r="C382" s="62">
        <v>55.3</v>
      </c>
      <c r="D382" s="63">
        <v>68.8</v>
      </c>
      <c r="E382" s="62">
        <v>6.84</v>
      </c>
      <c r="F382" s="64">
        <v>15.16</v>
      </c>
      <c r="G382" s="64">
        <v>15.48</v>
      </c>
      <c r="H382" s="64">
        <v>32.82</v>
      </c>
      <c r="I382" s="63">
        <v>53.79</v>
      </c>
      <c r="J382" s="62">
        <v>80.39</v>
      </c>
      <c r="K382" s="63">
        <v>43.71</v>
      </c>
      <c r="L382" s="62">
        <v>20</v>
      </c>
      <c r="M382" s="64">
        <v>18.989999999999998</v>
      </c>
      <c r="N382" s="64">
        <v>10.039999999999999</v>
      </c>
      <c r="O382" s="64">
        <v>20.149999999999999</v>
      </c>
      <c r="P382" s="64">
        <v>37.39</v>
      </c>
      <c r="Q382" s="64">
        <v>106.57</v>
      </c>
      <c r="R382" s="64">
        <v>6.5</v>
      </c>
      <c r="S382" s="63">
        <v>11.03</v>
      </c>
      <c r="T382" s="62">
        <v>2.72</v>
      </c>
      <c r="U382" s="64">
        <v>7.52</v>
      </c>
      <c r="V382" s="64">
        <v>9.76</v>
      </c>
      <c r="W382" s="64">
        <v>7.54</v>
      </c>
      <c r="X382" s="64">
        <v>11.45</v>
      </c>
      <c r="Y382" s="64">
        <v>10.039999999999999</v>
      </c>
      <c r="Z382" s="64">
        <v>20.149999999999999</v>
      </c>
      <c r="AA382" s="64">
        <v>25.57</v>
      </c>
      <c r="AB382" s="64">
        <v>11.81</v>
      </c>
      <c r="AC382" s="64">
        <v>106.57</v>
      </c>
      <c r="AD382" s="64">
        <v>6.5</v>
      </c>
      <c r="AE382" s="64">
        <v>11.03</v>
      </c>
      <c r="AF382" s="62">
        <v>50.63</v>
      </c>
      <c r="AG382" s="64">
        <v>12.59</v>
      </c>
      <c r="AH382" s="64">
        <v>63.22</v>
      </c>
      <c r="AI382" s="64">
        <v>2.9</v>
      </c>
      <c r="AJ382" s="64">
        <v>37.729999999999997</v>
      </c>
      <c r="AK382" s="64">
        <v>4.47</v>
      </c>
      <c r="AL382" s="63">
        <v>15.77</v>
      </c>
      <c r="AM382" s="62">
        <v>54.06</v>
      </c>
      <c r="AN382" s="64">
        <v>17.329999999999998</v>
      </c>
      <c r="AO382" s="64">
        <v>16.48</v>
      </c>
      <c r="AP382" s="64">
        <v>4.5</v>
      </c>
      <c r="AQ382" s="63">
        <v>31.72</v>
      </c>
      <c r="AR382" s="62">
        <v>93.6</v>
      </c>
      <c r="AS382" s="64">
        <v>9.36</v>
      </c>
      <c r="AT382" s="64">
        <v>8.82</v>
      </c>
      <c r="AU382" s="64">
        <v>3.82</v>
      </c>
      <c r="AV382" s="64">
        <v>22</v>
      </c>
      <c r="AW382" s="63">
        <v>8.49</v>
      </c>
      <c r="AX382" s="62">
        <v>78.52</v>
      </c>
      <c r="AY382" s="64">
        <v>29.5</v>
      </c>
      <c r="AZ382" s="64">
        <v>15.38</v>
      </c>
      <c r="BA382" s="63">
        <v>35.049999999999997</v>
      </c>
      <c r="BB382" s="62">
        <v>6.08</v>
      </c>
      <c r="BC382" s="66">
        <v>5.05</v>
      </c>
      <c r="BD382" s="66">
        <v>0.48</v>
      </c>
      <c r="BE382" s="64">
        <v>6.16</v>
      </c>
      <c r="BF382" s="64">
        <v>4.95</v>
      </c>
      <c r="BG382" s="66" t="s">
        <v>15</v>
      </c>
      <c r="BH382" s="66">
        <v>1.1000000000000001</v>
      </c>
      <c r="BI382" s="66" t="s">
        <v>15</v>
      </c>
      <c r="BJ382" s="64">
        <v>0.33</v>
      </c>
      <c r="BK382" s="66">
        <v>2.88</v>
      </c>
      <c r="BL382" s="64">
        <v>7.63</v>
      </c>
      <c r="BM382" s="64">
        <v>8.32</v>
      </c>
      <c r="BN382" s="66">
        <v>0.76</v>
      </c>
      <c r="BO382" s="66">
        <v>1.29</v>
      </c>
      <c r="BP382" s="64">
        <v>18.16</v>
      </c>
      <c r="BQ382" s="62">
        <v>11.59</v>
      </c>
      <c r="BR382" s="64">
        <v>14.6</v>
      </c>
      <c r="BS382" s="64">
        <v>29.87</v>
      </c>
      <c r="BT382" s="64">
        <v>35.450000000000003</v>
      </c>
      <c r="BU382" s="64">
        <v>15.07</v>
      </c>
      <c r="BV382" s="64">
        <v>3.33</v>
      </c>
      <c r="BW382" s="64">
        <v>9.6300000000000008</v>
      </c>
      <c r="BX382" s="66">
        <v>2.4300000000000002</v>
      </c>
      <c r="BY382" s="66">
        <v>0.66</v>
      </c>
      <c r="BZ382" s="63">
        <v>1.45</v>
      </c>
      <c r="CA382" s="62">
        <v>99.85</v>
      </c>
      <c r="CB382" s="64">
        <v>11.43</v>
      </c>
      <c r="CC382" s="64">
        <v>12.81</v>
      </c>
      <c r="CD382" s="65" t="s">
        <v>15</v>
      </c>
    </row>
    <row r="383" spans="1:82" ht="12.75" customHeight="1" x14ac:dyDescent="0.35">
      <c r="A383" s="19" t="s">
        <v>164</v>
      </c>
      <c r="B383" s="67">
        <v>197.78</v>
      </c>
      <c r="C383" s="68">
        <v>71.37</v>
      </c>
      <c r="D383" s="69">
        <v>126.41</v>
      </c>
      <c r="E383" s="68">
        <v>16.28</v>
      </c>
      <c r="F383" s="70">
        <v>11.18</v>
      </c>
      <c r="G383" s="70">
        <v>24.77</v>
      </c>
      <c r="H383" s="70">
        <v>45.48</v>
      </c>
      <c r="I383" s="69">
        <v>100.08</v>
      </c>
      <c r="J383" s="68">
        <v>109.91</v>
      </c>
      <c r="K383" s="69">
        <v>87.87</v>
      </c>
      <c r="L383" s="68">
        <v>51.18</v>
      </c>
      <c r="M383" s="70">
        <v>34.68</v>
      </c>
      <c r="N383" s="70">
        <v>12.04</v>
      </c>
      <c r="O383" s="70">
        <v>20.16</v>
      </c>
      <c r="P383" s="70">
        <v>53.06</v>
      </c>
      <c r="Q383" s="70">
        <v>171.13</v>
      </c>
      <c r="R383" s="70">
        <v>9.35</v>
      </c>
      <c r="S383" s="69">
        <v>17.29</v>
      </c>
      <c r="T383" s="68">
        <v>13.73</v>
      </c>
      <c r="U383" s="70">
        <v>18.37</v>
      </c>
      <c r="V383" s="70">
        <v>19.079999999999998</v>
      </c>
      <c r="W383" s="70">
        <v>21.34</v>
      </c>
      <c r="X383" s="70">
        <v>13.35</v>
      </c>
      <c r="Y383" s="70">
        <v>12.04</v>
      </c>
      <c r="Z383" s="70">
        <v>20.16</v>
      </c>
      <c r="AA383" s="70">
        <v>31.86</v>
      </c>
      <c r="AB383" s="70">
        <v>21.2</v>
      </c>
      <c r="AC383" s="70">
        <v>171.13</v>
      </c>
      <c r="AD383" s="70">
        <v>9.35</v>
      </c>
      <c r="AE383" s="70">
        <v>17.29</v>
      </c>
      <c r="AF383" s="68">
        <v>70.8</v>
      </c>
      <c r="AG383" s="70">
        <v>36.79</v>
      </c>
      <c r="AH383" s="70">
        <v>107.58</v>
      </c>
      <c r="AI383" s="70">
        <v>7.2</v>
      </c>
      <c r="AJ383" s="70">
        <v>60.63</v>
      </c>
      <c r="AK383" s="70">
        <v>6.65</v>
      </c>
      <c r="AL383" s="69">
        <v>15.72</v>
      </c>
      <c r="AM383" s="68">
        <v>103.76</v>
      </c>
      <c r="AN383" s="70">
        <v>11.55</v>
      </c>
      <c r="AO383" s="70">
        <v>22.47</v>
      </c>
      <c r="AP383" s="70">
        <v>7.96</v>
      </c>
      <c r="AQ383" s="69">
        <v>52.05</v>
      </c>
      <c r="AR383" s="68">
        <v>155.91</v>
      </c>
      <c r="AS383" s="70">
        <v>20.329999999999998</v>
      </c>
      <c r="AT383" s="70">
        <v>14.77</v>
      </c>
      <c r="AU383" s="70">
        <v>3.78</v>
      </c>
      <c r="AV383" s="70">
        <v>38.89</v>
      </c>
      <c r="AW383" s="69">
        <v>2.98</v>
      </c>
      <c r="AX383" s="68">
        <v>130.68</v>
      </c>
      <c r="AY383" s="70">
        <v>26.79</v>
      </c>
      <c r="AZ383" s="70">
        <v>21.42</v>
      </c>
      <c r="BA383" s="69">
        <v>38.04</v>
      </c>
      <c r="BB383" s="68">
        <v>2.2799999999999998</v>
      </c>
      <c r="BC383" s="72">
        <v>2.39</v>
      </c>
      <c r="BD383" s="72" t="s">
        <v>15</v>
      </c>
      <c r="BE383" s="70">
        <v>10.37</v>
      </c>
      <c r="BF383" s="70">
        <v>2.6</v>
      </c>
      <c r="BG383" s="72">
        <v>14.11</v>
      </c>
      <c r="BH383" s="72">
        <v>4.2</v>
      </c>
      <c r="BI383" s="72">
        <v>0.42</v>
      </c>
      <c r="BJ383" s="70">
        <v>2.71</v>
      </c>
      <c r="BK383" s="72">
        <v>2.4900000000000002</v>
      </c>
      <c r="BL383" s="70">
        <v>18.73</v>
      </c>
      <c r="BM383" s="70">
        <v>17.07</v>
      </c>
      <c r="BN383" s="72">
        <v>2.48</v>
      </c>
      <c r="BO383" s="72">
        <v>0.44</v>
      </c>
      <c r="BP383" s="70">
        <v>27.29</v>
      </c>
      <c r="BQ383" s="68">
        <v>10.3</v>
      </c>
      <c r="BR383" s="70">
        <v>47.67</v>
      </c>
      <c r="BS383" s="70">
        <v>36.65</v>
      </c>
      <c r="BT383" s="70">
        <v>46.73</v>
      </c>
      <c r="BU383" s="70">
        <v>12.67</v>
      </c>
      <c r="BV383" s="70">
        <v>8.19</v>
      </c>
      <c r="BW383" s="70">
        <v>20.83</v>
      </c>
      <c r="BX383" s="72">
        <v>8.74</v>
      </c>
      <c r="BY383" s="72">
        <v>3.29</v>
      </c>
      <c r="BZ383" s="69">
        <v>2.7</v>
      </c>
      <c r="CA383" s="68">
        <v>155.18</v>
      </c>
      <c r="CB383" s="70">
        <v>22.94</v>
      </c>
      <c r="CC383" s="70">
        <v>19.66</v>
      </c>
      <c r="CD383" s="71" t="s">
        <v>15</v>
      </c>
    </row>
    <row r="384" spans="1:82" ht="12.75" customHeight="1" x14ac:dyDescent="0.35">
      <c r="A384" s="19" t="s">
        <v>165</v>
      </c>
      <c r="B384" s="73">
        <v>491.43</v>
      </c>
      <c r="C384" s="74">
        <v>212.98</v>
      </c>
      <c r="D384" s="75">
        <v>278.45</v>
      </c>
      <c r="E384" s="74">
        <v>46.51</v>
      </c>
      <c r="F384" s="76">
        <v>67.02</v>
      </c>
      <c r="G384" s="76">
        <v>94.28</v>
      </c>
      <c r="H384" s="76">
        <v>110.92</v>
      </c>
      <c r="I384" s="75">
        <v>172.71</v>
      </c>
      <c r="J384" s="74">
        <v>266.95</v>
      </c>
      <c r="K384" s="75">
        <v>224.48</v>
      </c>
      <c r="L384" s="74">
        <v>129.33000000000001</v>
      </c>
      <c r="M384" s="76">
        <v>92.04</v>
      </c>
      <c r="N384" s="76">
        <v>53.43</v>
      </c>
      <c r="O384" s="76">
        <v>41.1</v>
      </c>
      <c r="P384" s="76">
        <v>109.45</v>
      </c>
      <c r="Q384" s="76">
        <v>425.35</v>
      </c>
      <c r="R384" s="76">
        <v>24.15</v>
      </c>
      <c r="S384" s="75">
        <v>41.93</v>
      </c>
      <c r="T384" s="74">
        <v>32.770000000000003</v>
      </c>
      <c r="U384" s="76">
        <v>59.14</v>
      </c>
      <c r="V384" s="76">
        <v>37.42</v>
      </c>
      <c r="W384" s="76">
        <v>38.39</v>
      </c>
      <c r="X384" s="76">
        <v>53.65</v>
      </c>
      <c r="Y384" s="76">
        <v>53.43</v>
      </c>
      <c r="Z384" s="76">
        <v>41.1</v>
      </c>
      <c r="AA384" s="76">
        <v>62.36</v>
      </c>
      <c r="AB384" s="76">
        <v>47.09</v>
      </c>
      <c r="AC384" s="76">
        <v>425.35</v>
      </c>
      <c r="AD384" s="76">
        <v>24.15</v>
      </c>
      <c r="AE384" s="76">
        <v>41.93</v>
      </c>
      <c r="AF384" s="74">
        <v>218.27</v>
      </c>
      <c r="AG384" s="76">
        <v>78.97</v>
      </c>
      <c r="AH384" s="76">
        <v>297.24</v>
      </c>
      <c r="AI384" s="76">
        <v>24.71</v>
      </c>
      <c r="AJ384" s="76">
        <v>105.04</v>
      </c>
      <c r="AK384" s="76">
        <v>18.440000000000001</v>
      </c>
      <c r="AL384" s="75">
        <v>46</v>
      </c>
      <c r="AM384" s="74">
        <v>232.61</v>
      </c>
      <c r="AN384" s="76">
        <v>56.15</v>
      </c>
      <c r="AO384" s="76">
        <v>43.78</v>
      </c>
      <c r="AP384" s="76">
        <v>15.05</v>
      </c>
      <c r="AQ384" s="75">
        <v>143.83000000000001</v>
      </c>
      <c r="AR384" s="74">
        <v>332.99</v>
      </c>
      <c r="AS384" s="76">
        <v>61.84</v>
      </c>
      <c r="AT384" s="76">
        <v>52.21</v>
      </c>
      <c r="AU384" s="76">
        <v>32.42</v>
      </c>
      <c r="AV384" s="76">
        <v>146.47</v>
      </c>
      <c r="AW384" s="75">
        <v>11.97</v>
      </c>
      <c r="AX384" s="74">
        <v>321.01</v>
      </c>
      <c r="AY384" s="76">
        <v>70.33</v>
      </c>
      <c r="AZ384" s="76">
        <v>61.32</v>
      </c>
      <c r="BA384" s="75">
        <v>122.36</v>
      </c>
      <c r="BB384" s="74">
        <v>20.94</v>
      </c>
      <c r="BC384" s="78">
        <v>11.79</v>
      </c>
      <c r="BD384" s="78">
        <v>4.5</v>
      </c>
      <c r="BE384" s="76">
        <v>38.64</v>
      </c>
      <c r="BF384" s="76">
        <v>15.25</v>
      </c>
      <c r="BG384" s="78">
        <v>15.63</v>
      </c>
      <c r="BH384" s="78">
        <v>0.41</v>
      </c>
      <c r="BI384" s="78">
        <v>8.77</v>
      </c>
      <c r="BJ384" s="76">
        <v>7.66</v>
      </c>
      <c r="BK384" s="78">
        <v>10.53</v>
      </c>
      <c r="BL384" s="76">
        <v>36.31</v>
      </c>
      <c r="BM384" s="76">
        <v>36.74</v>
      </c>
      <c r="BN384" s="78">
        <v>15.27</v>
      </c>
      <c r="BO384" s="78">
        <v>3.43</v>
      </c>
      <c r="BP384" s="76">
        <v>71.36</v>
      </c>
      <c r="BQ384" s="74">
        <v>55.43</v>
      </c>
      <c r="BR384" s="76">
        <v>95.32</v>
      </c>
      <c r="BS384" s="76">
        <v>100.52</v>
      </c>
      <c r="BT384" s="76">
        <v>114.24</v>
      </c>
      <c r="BU384" s="76">
        <v>31.38</v>
      </c>
      <c r="BV384" s="76">
        <v>8.57</v>
      </c>
      <c r="BW384" s="76">
        <v>33.82</v>
      </c>
      <c r="BX384" s="78">
        <v>8.08</v>
      </c>
      <c r="BY384" s="78">
        <v>15.57</v>
      </c>
      <c r="BZ384" s="75">
        <v>28.5</v>
      </c>
      <c r="CA384" s="74">
        <v>404.98</v>
      </c>
      <c r="CB384" s="76">
        <v>46.56</v>
      </c>
      <c r="CC384" s="76">
        <v>38.1</v>
      </c>
      <c r="CD384" s="77">
        <v>1.8</v>
      </c>
    </row>
    <row r="385" spans="1:82" ht="12.75" customHeight="1" x14ac:dyDescent="0.35">
      <c r="A385" s="19" t="s">
        <v>166</v>
      </c>
      <c r="B385" s="67">
        <v>580.92999999999995</v>
      </c>
      <c r="C385" s="68">
        <v>337.79</v>
      </c>
      <c r="D385" s="69">
        <v>243.14</v>
      </c>
      <c r="E385" s="68">
        <v>88.39</v>
      </c>
      <c r="F385" s="70">
        <v>81.67</v>
      </c>
      <c r="G385" s="70">
        <v>110.6</v>
      </c>
      <c r="H385" s="70">
        <v>101.76</v>
      </c>
      <c r="I385" s="69">
        <v>198.51</v>
      </c>
      <c r="J385" s="68">
        <v>332.19</v>
      </c>
      <c r="K385" s="69">
        <v>248.74</v>
      </c>
      <c r="L385" s="68">
        <v>138.18</v>
      </c>
      <c r="M385" s="70">
        <v>90.88</v>
      </c>
      <c r="N385" s="70">
        <v>59.31</v>
      </c>
      <c r="O385" s="70">
        <v>85.13</v>
      </c>
      <c r="P385" s="70">
        <v>132.30000000000001</v>
      </c>
      <c r="Q385" s="70">
        <v>505.81</v>
      </c>
      <c r="R385" s="70">
        <v>29.66</v>
      </c>
      <c r="S385" s="69">
        <v>45.47</v>
      </c>
      <c r="T385" s="68">
        <v>10.71</v>
      </c>
      <c r="U385" s="70">
        <v>63.52</v>
      </c>
      <c r="V385" s="70">
        <v>63.95</v>
      </c>
      <c r="W385" s="70">
        <v>38.01</v>
      </c>
      <c r="X385" s="70">
        <v>52.87</v>
      </c>
      <c r="Y385" s="70">
        <v>59.31</v>
      </c>
      <c r="Z385" s="70">
        <v>85.13</v>
      </c>
      <c r="AA385" s="70">
        <v>82.99</v>
      </c>
      <c r="AB385" s="70">
        <v>49.31</v>
      </c>
      <c r="AC385" s="70">
        <v>505.81</v>
      </c>
      <c r="AD385" s="70">
        <v>29.66</v>
      </c>
      <c r="AE385" s="70">
        <v>45.47</v>
      </c>
      <c r="AF385" s="68">
        <v>275.33</v>
      </c>
      <c r="AG385" s="70">
        <v>57.64</v>
      </c>
      <c r="AH385" s="70">
        <v>332.97</v>
      </c>
      <c r="AI385" s="70">
        <v>43.44</v>
      </c>
      <c r="AJ385" s="70">
        <v>136.30000000000001</v>
      </c>
      <c r="AK385" s="70">
        <v>18.73</v>
      </c>
      <c r="AL385" s="69">
        <v>49.49</v>
      </c>
      <c r="AM385" s="68">
        <v>296.83</v>
      </c>
      <c r="AN385" s="70">
        <v>58.89</v>
      </c>
      <c r="AO385" s="70">
        <v>46.49</v>
      </c>
      <c r="AP385" s="70">
        <v>17.23</v>
      </c>
      <c r="AQ385" s="69">
        <v>161.01</v>
      </c>
      <c r="AR385" s="68">
        <v>414.15</v>
      </c>
      <c r="AS385" s="70">
        <v>42.88</v>
      </c>
      <c r="AT385" s="70">
        <v>67.66</v>
      </c>
      <c r="AU385" s="70">
        <v>10.44</v>
      </c>
      <c r="AV385" s="70">
        <v>120.99</v>
      </c>
      <c r="AW385" s="69">
        <v>45.8</v>
      </c>
      <c r="AX385" s="68">
        <v>403.58</v>
      </c>
      <c r="AY385" s="70">
        <v>119.84</v>
      </c>
      <c r="AZ385" s="70">
        <v>62.66</v>
      </c>
      <c r="BA385" s="69">
        <v>172.51</v>
      </c>
      <c r="BB385" s="68">
        <v>31.03</v>
      </c>
      <c r="BC385" s="72">
        <v>19.03</v>
      </c>
      <c r="BD385" s="72">
        <v>2.6</v>
      </c>
      <c r="BE385" s="70">
        <v>33.15</v>
      </c>
      <c r="BF385" s="70">
        <v>19.72</v>
      </c>
      <c r="BG385" s="72">
        <v>10.4</v>
      </c>
      <c r="BH385" s="72">
        <v>1.81</v>
      </c>
      <c r="BI385" s="72">
        <v>9.8800000000000008</v>
      </c>
      <c r="BJ385" s="70">
        <v>12.69</v>
      </c>
      <c r="BK385" s="72">
        <v>6.14</v>
      </c>
      <c r="BL385" s="70">
        <v>32.06</v>
      </c>
      <c r="BM385" s="70">
        <v>53.14</v>
      </c>
      <c r="BN385" s="72">
        <v>18.100000000000001</v>
      </c>
      <c r="BO385" s="72">
        <v>2.62</v>
      </c>
      <c r="BP385" s="70">
        <v>80.59</v>
      </c>
      <c r="BQ385" s="68">
        <v>59.41</v>
      </c>
      <c r="BR385" s="70">
        <v>84.78</v>
      </c>
      <c r="BS385" s="70">
        <v>118.16</v>
      </c>
      <c r="BT385" s="70">
        <v>161.44999999999999</v>
      </c>
      <c r="BU385" s="70">
        <v>71.42</v>
      </c>
      <c r="BV385" s="70">
        <v>25.01</v>
      </c>
      <c r="BW385" s="70">
        <v>38.65</v>
      </c>
      <c r="BX385" s="72">
        <v>12.01</v>
      </c>
      <c r="BY385" s="72">
        <v>6.32</v>
      </c>
      <c r="BZ385" s="69">
        <v>3.72</v>
      </c>
      <c r="CA385" s="68">
        <v>476.75</v>
      </c>
      <c r="CB385" s="70">
        <v>56.66</v>
      </c>
      <c r="CC385" s="70">
        <v>47.52</v>
      </c>
      <c r="CD385" s="71" t="s">
        <v>15</v>
      </c>
    </row>
    <row r="386" spans="1:82" ht="12.75" customHeight="1" x14ac:dyDescent="0.35">
      <c r="A386" s="19" t="s">
        <v>167</v>
      </c>
      <c r="B386" s="73">
        <v>187.45</v>
      </c>
      <c r="C386" s="74">
        <v>113.05</v>
      </c>
      <c r="D386" s="75">
        <v>74.400000000000006</v>
      </c>
      <c r="E386" s="74">
        <v>43.17</v>
      </c>
      <c r="F386" s="76">
        <v>31</v>
      </c>
      <c r="G386" s="76">
        <v>23.37</v>
      </c>
      <c r="H386" s="76">
        <v>31.91</v>
      </c>
      <c r="I386" s="75">
        <v>58</v>
      </c>
      <c r="J386" s="74">
        <v>111.17</v>
      </c>
      <c r="K386" s="75">
        <v>76.28</v>
      </c>
      <c r="L386" s="74">
        <v>49.09</v>
      </c>
      <c r="M386" s="76">
        <v>23.27</v>
      </c>
      <c r="N386" s="76">
        <v>13.25</v>
      </c>
      <c r="O386" s="76">
        <v>27.58</v>
      </c>
      <c r="P386" s="76">
        <v>50.8</v>
      </c>
      <c r="Q386" s="76">
        <v>163.99</v>
      </c>
      <c r="R386" s="76">
        <v>8.66</v>
      </c>
      <c r="S386" s="75">
        <v>14.79</v>
      </c>
      <c r="T386" s="74">
        <v>2.99</v>
      </c>
      <c r="U386" s="76">
        <v>28.21</v>
      </c>
      <c r="V386" s="76">
        <v>17.89</v>
      </c>
      <c r="W386" s="76">
        <v>13.49</v>
      </c>
      <c r="X386" s="76">
        <v>9.7799999999999994</v>
      </c>
      <c r="Y386" s="76">
        <v>13.25</v>
      </c>
      <c r="Z386" s="76">
        <v>27.58</v>
      </c>
      <c r="AA386" s="76">
        <v>27.2</v>
      </c>
      <c r="AB386" s="76">
        <v>23.6</v>
      </c>
      <c r="AC386" s="76">
        <v>163.99</v>
      </c>
      <c r="AD386" s="76">
        <v>8.66</v>
      </c>
      <c r="AE386" s="76">
        <v>14.79</v>
      </c>
      <c r="AF386" s="74">
        <v>77.16</v>
      </c>
      <c r="AG386" s="76">
        <v>30.33</v>
      </c>
      <c r="AH386" s="76">
        <v>107.49</v>
      </c>
      <c r="AI386" s="76">
        <v>23.7</v>
      </c>
      <c r="AJ386" s="76">
        <v>36.22</v>
      </c>
      <c r="AK386" s="76">
        <v>9.6</v>
      </c>
      <c r="AL386" s="75">
        <v>10.43</v>
      </c>
      <c r="AM386" s="74">
        <v>70.58</v>
      </c>
      <c r="AN386" s="76">
        <v>32.06</v>
      </c>
      <c r="AO386" s="76">
        <v>13.9</v>
      </c>
      <c r="AP386" s="76">
        <v>6.7</v>
      </c>
      <c r="AQ386" s="75">
        <v>64.22</v>
      </c>
      <c r="AR386" s="74">
        <v>132.35</v>
      </c>
      <c r="AS386" s="76">
        <v>15.93</v>
      </c>
      <c r="AT386" s="76">
        <v>14.02</v>
      </c>
      <c r="AU386" s="76">
        <v>4.7300000000000004</v>
      </c>
      <c r="AV386" s="76">
        <v>34.67</v>
      </c>
      <c r="AW386" s="75">
        <v>20.420000000000002</v>
      </c>
      <c r="AX386" s="74">
        <v>127.36</v>
      </c>
      <c r="AY386" s="76">
        <v>37.35</v>
      </c>
      <c r="AZ386" s="76">
        <v>35.03</v>
      </c>
      <c r="BA386" s="75">
        <v>48.5</v>
      </c>
      <c r="BB386" s="74">
        <v>3.16</v>
      </c>
      <c r="BC386" s="78">
        <v>5.47</v>
      </c>
      <c r="BD386" s="78">
        <v>0.35</v>
      </c>
      <c r="BE386" s="76">
        <v>6.63</v>
      </c>
      <c r="BF386" s="76">
        <v>6.14</v>
      </c>
      <c r="BG386" s="78">
        <v>5.19</v>
      </c>
      <c r="BH386" s="78">
        <v>5.28</v>
      </c>
      <c r="BI386" s="78">
        <v>3.37</v>
      </c>
      <c r="BJ386" s="76">
        <v>12.65</v>
      </c>
      <c r="BK386" s="78">
        <v>1.62</v>
      </c>
      <c r="BL386" s="76">
        <v>9.5399999999999991</v>
      </c>
      <c r="BM386" s="76">
        <v>17.86</v>
      </c>
      <c r="BN386" s="78">
        <v>3.75</v>
      </c>
      <c r="BO386" s="78">
        <v>1.83</v>
      </c>
      <c r="BP386" s="76">
        <v>24.65</v>
      </c>
      <c r="BQ386" s="74">
        <v>23.65</v>
      </c>
      <c r="BR386" s="76">
        <v>20.5</v>
      </c>
      <c r="BS386" s="76">
        <v>39.22</v>
      </c>
      <c r="BT386" s="76">
        <v>46.41</v>
      </c>
      <c r="BU386" s="76">
        <v>26.52</v>
      </c>
      <c r="BV386" s="76">
        <v>3.1</v>
      </c>
      <c r="BW386" s="76">
        <v>18.86</v>
      </c>
      <c r="BX386" s="78">
        <v>3.77</v>
      </c>
      <c r="BY386" s="78">
        <v>2.39</v>
      </c>
      <c r="BZ386" s="75">
        <v>3.02</v>
      </c>
      <c r="CA386" s="74">
        <v>149.66</v>
      </c>
      <c r="CB386" s="76">
        <v>25.58</v>
      </c>
      <c r="CC386" s="76">
        <v>12.21</v>
      </c>
      <c r="CD386" s="77" t="s">
        <v>15</v>
      </c>
    </row>
    <row r="387" spans="1:82" ht="12.75" customHeight="1" x14ac:dyDescent="0.35">
      <c r="A387" s="19" t="s">
        <v>84</v>
      </c>
      <c r="B387" s="67">
        <v>454.31</v>
      </c>
      <c r="C387" s="68">
        <v>186.79</v>
      </c>
      <c r="D387" s="69">
        <v>267.52</v>
      </c>
      <c r="E387" s="68">
        <v>43.13</v>
      </c>
      <c r="F387" s="70">
        <v>93.38</v>
      </c>
      <c r="G387" s="70">
        <v>104.4</v>
      </c>
      <c r="H387" s="70">
        <v>83.9</v>
      </c>
      <c r="I387" s="69">
        <v>129.51</v>
      </c>
      <c r="J387" s="68">
        <v>219.2</v>
      </c>
      <c r="K387" s="69">
        <v>235.12</v>
      </c>
      <c r="L387" s="68">
        <v>113.07</v>
      </c>
      <c r="M387" s="70">
        <v>74.03</v>
      </c>
      <c r="N387" s="70">
        <v>47.38</v>
      </c>
      <c r="O387" s="70">
        <v>66.48</v>
      </c>
      <c r="P387" s="70">
        <v>83.25</v>
      </c>
      <c r="Q387" s="70">
        <v>384.22</v>
      </c>
      <c r="R387" s="70">
        <v>23.48</v>
      </c>
      <c r="S387" s="69">
        <v>46.62</v>
      </c>
      <c r="T387" s="68">
        <v>31.23</v>
      </c>
      <c r="U387" s="70">
        <v>42.25</v>
      </c>
      <c r="V387" s="70">
        <v>39.6</v>
      </c>
      <c r="W387" s="70">
        <v>35.28</v>
      </c>
      <c r="X387" s="70">
        <v>38.76</v>
      </c>
      <c r="Y387" s="70">
        <v>47.38</v>
      </c>
      <c r="Z387" s="70">
        <v>66.48</v>
      </c>
      <c r="AA387" s="70">
        <v>54.41</v>
      </c>
      <c r="AB387" s="70">
        <v>28.84</v>
      </c>
      <c r="AC387" s="70">
        <v>384.22</v>
      </c>
      <c r="AD387" s="70">
        <v>23.48</v>
      </c>
      <c r="AE387" s="70">
        <v>46.62</v>
      </c>
      <c r="AF387" s="68">
        <v>195.15</v>
      </c>
      <c r="AG387" s="70">
        <v>80.11</v>
      </c>
      <c r="AH387" s="70">
        <v>275.26</v>
      </c>
      <c r="AI387" s="70">
        <v>13.04</v>
      </c>
      <c r="AJ387" s="70">
        <v>72.680000000000007</v>
      </c>
      <c r="AK387" s="70">
        <v>29.44</v>
      </c>
      <c r="AL387" s="69">
        <v>63.9</v>
      </c>
      <c r="AM387" s="68">
        <v>214.95</v>
      </c>
      <c r="AN387" s="70">
        <v>56.5</v>
      </c>
      <c r="AO387" s="70">
        <v>37.81</v>
      </c>
      <c r="AP387" s="70">
        <v>17.5</v>
      </c>
      <c r="AQ387" s="69">
        <v>127.56</v>
      </c>
      <c r="AR387" s="68">
        <v>292.10000000000002</v>
      </c>
      <c r="AS387" s="70">
        <v>44.8</v>
      </c>
      <c r="AT387" s="70">
        <v>61.84</v>
      </c>
      <c r="AU387" s="70">
        <v>20.11</v>
      </c>
      <c r="AV387" s="70">
        <v>126.75</v>
      </c>
      <c r="AW387" s="69">
        <v>35.46</v>
      </c>
      <c r="AX387" s="68">
        <v>315.33</v>
      </c>
      <c r="AY387" s="70">
        <v>67.959999999999994</v>
      </c>
      <c r="AZ387" s="70">
        <v>45.21</v>
      </c>
      <c r="BA387" s="69">
        <v>140.08000000000001</v>
      </c>
      <c r="BB387" s="68">
        <v>15.56</v>
      </c>
      <c r="BC387" s="72">
        <v>5.85</v>
      </c>
      <c r="BD387" s="72">
        <v>1.87</v>
      </c>
      <c r="BE387" s="70">
        <v>19.21</v>
      </c>
      <c r="BF387" s="70">
        <v>12.48</v>
      </c>
      <c r="BG387" s="72">
        <v>16.2</v>
      </c>
      <c r="BH387" s="72">
        <v>2.46</v>
      </c>
      <c r="BI387" s="72">
        <v>6.21</v>
      </c>
      <c r="BJ387" s="70">
        <v>9.14</v>
      </c>
      <c r="BK387" s="72">
        <v>5.88</v>
      </c>
      <c r="BL387" s="70">
        <v>51.33</v>
      </c>
      <c r="BM387" s="70">
        <v>29.77</v>
      </c>
      <c r="BN387" s="72">
        <v>8.06</v>
      </c>
      <c r="BO387" s="72">
        <v>0.56999999999999995</v>
      </c>
      <c r="BP387" s="70">
        <v>90.67</v>
      </c>
      <c r="BQ387" s="68">
        <v>69.069999999999993</v>
      </c>
      <c r="BR387" s="70">
        <v>86.48</v>
      </c>
      <c r="BS387" s="70">
        <v>72.260000000000005</v>
      </c>
      <c r="BT387" s="70">
        <v>93.06</v>
      </c>
      <c r="BU387" s="70">
        <v>29.71</v>
      </c>
      <c r="BV387" s="70">
        <v>10.51</v>
      </c>
      <c r="BW387" s="70">
        <v>30.4</v>
      </c>
      <c r="BX387" s="72">
        <v>4.92</v>
      </c>
      <c r="BY387" s="72">
        <v>32.979999999999997</v>
      </c>
      <c r="BZ387" s="69">
        <v>24.94</v>
      </c>
      <c r="CA387" s="68">
        <v>383.82</v>
      </c>
      <c r="CB387" s="70">
        <v>46.07</v>
      </c>
      <c r="CC387" s="70">
        <v>24.43</v>
      </c>
      <c r="CD387" s="71" t="s">
        <v>15</v>
      </c>
    </row>
    <row r="388" spans="1:82" ht="12.75" customHeight="1" x14ac:dyDescent="0.35">
      <c r="A388" s="44" t="s">
        <v>168</v>
      </c>
      <c r="B388" s="85">
        <v>321.87</v>
      </c>
      <c r="C388" s="86">
        <v>126.66</v>
      </c>
      <c r="D388" s="87">
        <v>195.21</v>
      </c>
      <c r="E388" s="86">
        <v>23.12</v>
      </c>
      <c r="F388" s="88">
        <v>26.34</v>
      </c>
      <c r="G388" s="88">
        <v>40.24</v>
      </c>
      <c r="H388" s="88">
        <v>78.3</v>
      </c>
      <c r="I388" s="87">
        <v>153.88</v>
      </c>
      <c r="J388" s="86">
        <v>190.3</v>
      </c>
      <c r="K388" s="87">
        <v>131.58000000000001</v>
      </c>
      <c r="L388" s="86">
        <v>71.19</v>
      </c>
      <c r="M388" s="88">
        <v>53.67</v>
      </c>
      <c r="N388" s="88">
        <v>22.08</v>
      </c>
      <c r="O388" s="88">
        <v>40.32</v>
      </c>
      <c r="P388" s="88">
        <v>90.44</v>
      </c>
      <c r="Q388" s="88">
        <v>277.7</v>
      </c>
      <c r="R388" s="88">
        <v>15.85</v>
      </c>
      <c r="S388" s="87">
        <v>28.32</v>
      </c>
      <c r="T388" s="86">
        <v>16.46</v>
      </c>
      <c r="U388" s="88">
        <v>25.89</v>
      </c>
      <c r="V388" s="88">
        <v>28.84</v>
      </c>
      <c r="W388" s="88">
        <v>28.88</v>
      </c>
      <c r="X388" s="88">
        <v>24.8</v>
      </c>
      <c r="Y388" s="88">
        <v>22.08</v>
      </c>
      <c r="Z388" s="88">
        <v>40.32</v>
      </c>
      <c r="AA388" s="88">
        <v>57.43</v>
      </c>
      <c r="AB388" s="88">
        <v>33.01</v>
      </c>
      <c r="AC388" s="88">
        <v>277.7</v>
      </c>
      <c r="AD388" s="88">
        <v>15.85</v>
      </c>
      <c r="AE388" s="88">
        <v>28.32</v>
      </c>
      <c r="AF388" s="86">
        <v>121.43</v>
      </c>
      <c r="AG388" s="88">
        <v>49.38</v>
      </c>
      <c r="AH388" s="88">
        <v>170.8</v>
      </c>
      <c r="AI388" s="88">
        <v>10.1</v>
      </c>
      <c r="AJ388" s="88">
        <v>98.36</v>
      </c>
      <c r="AK388" s="88">
        <v>11.11</v>
      </c>
      <c r="AL388" s="87">
        <v>31.49</v>
      </c>
      <c r="AM388" s="86">
        <v>157.81</v>
      </c>
      <c r="AN388" s="88">
        <v>28.88</v>
      </c>
      <c r="AO388" s="88">
        <v>38.94</v>
      </c>
      <c r="AP388" s="88">
        <v>12.45</v>
      </c>
      <c r="AQ388" s="87">
        <v>83.78</v>
      </c>
      <c r="AR388" s="86">
        <v>249.51</v>
      </c>
      <c r="AS388" s="88">
        <v>29.69</v>
      </c>
      <c r="AT388" s="88">
        <v>23.59</v>
      </c>
      <c r="AU388" s="88">
        <v>7.6</v>
      </c>
      <c r="AV388" s="88">
        <v>60.89</v>
      </c>
      <c r="AW388" s="87">
        <v>11.47</v>
      </c>
      <c r="AX388" s="86">
        <v>209.2</v>
      </c>
      <c r="AY388" s="88">
        <v>56.29</v>
      </c>
      <c r="AZ388" s="88">
        <v>36.799999999999997</v>
      </c>
      <c r="BA388" s="87">
        <v>73.09</v>
      </c>
      <c r="BB388" s="86">
        <v>8.36</v>
      </c>
      <c r="BC388" s="89">
        <v>7.44</v>
      </c>
      <c r="BD388" s="89">
        <v>0.48</v>
      </c>
      <c r="BE388" s="88">
        <v>16.53</v>
      </c>
      <c r="BF388" s="88">
        <v>7.55</v>
      </c>
      <c r="BG388" s="89">
        <v>14.11</v>
      </c>
      <c r="BH388" s="89">
        <v>5.31</v>
      </c>
      <c r="BI388" s="89">
        <v>0.42</v>
      </c>
      <c r="BJ388" s="88">
        <v>3.04</v>
      </c>
      <c r="BK388" s="89">
        <v>5.37</v>
      </c>
      <c r="BL388" s="88">
        <v>26.36</v>
      </c>
      <c r="BM388" s="88">
        <v>25.39</v>
      </c>
      <c r="BN388" s="89">
        <v>3.24</v>
      </c>
      <c r="BO388" s="89">
        <v>1.74</v>
      </c>
      <c r="BP388" s="88">
        <v>45.45</v>
      </c>
      <c r="BQ388" s="86">
        <v>21.9</v>
      </c>
      <c r="BR388" s="88">
        <v>62.28</v>
      </c>
      <c r="BS388" s="88">
        <v>66.53</v>
      </c>
      <c r="BT388" s="88">
        <v>82.18</v>
      </c>
      <c r="BU388" s="88">
        <v>27.74</v>
      </c>
      <c r="BV388" s="88">
        <v>11.52</v>
      </c>
      <c r="BW388" s="88">
        <v>30.46</v>
      </c>
      <c r="BX388" s="89">
        <v>11.17</v>
      </c>
      <c r="BY388" s="89">
        <v>3.95</v>
      </c>
      <c r="BZ388" s="87">
        <v>4.1500000000000004</v>
      </c>
      <c r="CA388" s="86">
        <v>255.03</v>
      </c>
      <c r="CB388" s="88">
        <v>34.369999999999997</v>
      </c>
      <c r="CC388" s="88">
        <v>32.47</v>
      </c>
      <c r="CD388" s="128" t="s">
        <v>15</v>
      </c>
    </row>
    <row r="389" spans="1:82" ht="12.75" customHeight="1" thickBot="1" x14ac:dyDescent="0.4">
      <c r="A389" s="44" t="s">
        <v>169</v>
      </c>
      <c r="B389" s="90">
        <v>768.38</v>
      </c>
      <c r="C389" s="91">
        <v>450.84</v>
      </c>
      <c r="D389" s="92">
        <v>317.54000000000002</v>
      </c>
      <c r="E389" s="91">
        <v>131.56</v>
      </c>
      <c r="F389" s="93">
        <v>112.67</v>
      </c>
      <c r="G389" s="93">
        <v>133.97999999999999</v>
      </c>
      <c r="H389" s="93">
        <v>133.66999999999999</v>
      </c>
      <c r="I389" s="92">
        <v>256.51</v>
      </c>
      <c r="J389" s="91">
        <v>443.36</v>
      </c>
      <c r="K389" s="92">
        <v>325.02</v>
      </c>
      <c r="L389" s="91">
        <v>187.27</v>
      </c>
      <c r="M389" s="93">
        <v>114.15</v>
      </c>
      <c r="N389" s="93">
        <v>72.56</v>
      </c>
      <c r="O389" s="93">
        <v>112.71</v>
      </c>
      <c r="P389" s="93">
        <v>183.1</v>
      </c>
      <c r="Q389" s="93">
        <v>669.8</v>
      </c>
      <c r="R389" s="93">
        <v>38.32</v>
      </c>
      <c r="S389" s="92">
        <v>60.26</v>
      </c>
      <c r="T389" s="91">
        <v>13.7</v>
      </c>
      <c r="U389" s="93">
        <v>91.74</v>
      </c>
      <c r="V389" s="93">
        <v>81.84</v>
      </c>
      <c r="W389" s="93">
        <v>51.51</v>
      </c>
      <c r="X389" s="93">
        <v>62.65</v>
      </c>
      <c r="Y389" s="93">
        <v>72.56</v>
      </c>
      <c r="Z389" s="93">
        <v>112.71</v>
      </c>
      <c r="AA389" s="93">
        <v>110.19</v>
      </c>
      <c r="AB389" s="93">
        <v>72.91</v>
      </c>
      <c r="AC389" s="93">
        <v>669.8</v>
      </c>
      <c r="AD389" s="93">
        <v>38.32</v>
      </c>
      <c r="AE389" s="93">
        <v>60.26</v>
      </c>
      <c r="AF389" s="91">
        <v>352.49</v>
      </c>
      <c r="AG389" s="93">
        <v>87.98</v>
      </c>
      <c r="AH389" s="93">
        <v>440.47</v>
      </c>
      <c r="AI389" s="93">
        <v>67.14</v>
      </c>
      <c r="AJ389" s="93">
        <v>172.52</v>
      </c>
      <c r="AK389" s="93">
        <v>28.33</v>
      </c>
      <c r="AL389" s="92">
        <v>59.92</v>
      </c>
      <c r="AM389" s="91">
        <v>367.41</v>
      </c>
      <c r="AN389" s="93">
        <v>90.95</v>
      </c>
      <c r="AO389" s="93">
        <v>60.39</v>
      </c>
      <c r="AP389" s="93">
        <v>23.93</v>
      </c>
      <c r="AQ389" s="92">
        <v>225.22</v>
      </c>
      <c r="AR389" s="91">
        <v>546.5</v>
      </c>
      <c r="AS389" s="93">
        <v>58.81</v>
      </c>
      <c r="AT389" s="93">
        <v>81.680000000000007</v>
      </c>
      <c r="AU389" s="93">
        <v>15.17</v>
      </c>
      <c r="AV389" s="93">
        <v>155.66</v>
      </c>
      <c r="AW389" s="92">
        <v>66.22</v>
      </c>
      <c r="AX389" s="91">
        <v>530.94000000000005</v>
      </c>
      <c r="AY389" s="93">
        <v>157.18</v>
      </c>
      <c r="AZ389" s="93">
        <v>97.69</v>
      </c>
      <c r="BA389" s="92">
        <v>221.02</v>
      </c>
      <c r="BB389" s="91">
        <v>34.19</v>
      </c>
      <c r="BC389" s="94">
        <v>24.51</v>
      </c>
      <c r="BD389" s="94">
        <v>2.95</v>
      </c>
      <c r="BE389" s="93">
        <v>39.78</v>
      </c>
      <c r="BF389" s="93">
        <v>25.86</v>
      </c>
      <c r="BG389" s="94">
        <v>15.59</v>
      </c>
      <c r="BH389" s="94">
        <v>7.09</v>
      </c>
      <c r="BI389" s="94">
        <v>13.25</v>
      </c>
      <c r="BJ389" s="93">
        <v>25.35</v>
      </c>
      <c r="BK389" s="94">
        <v>7.77</v>
      </c>
      <c r="BL389" s="93">
        <v>41.61</v>
      </c>
      <c r="BM389" s="93">
        <v>70.989999999999995</v>
      </c>
      <c r="BN389" s="94">
        <v>21.84</v>
      </c>
      <c r="BO389" s="94">
        <v>4.4400000000000004</v>
      </c>
      <c r="BP389" s="93">
        <v>105.24</v>
      </c>
      <c r="BQ389" s="91">
        <v>83.06</v>
      </c>
      <c r="BR389" s="93">
        <v>105.29</v>
      </c>
      <c r="BS389" s="93">
        <v>157.38</v>
      </c>
      <c r="BT389" s="93">
        <v>207.86</v>
      </c>
      <c r="BU389" s="93">
        <v>97.94</v>
      </c>
      <c r="BV389" s="93">
        <v>28.11</v>
      </c>
      <c r="BW389" s="93">
        <v>57.51</v>
      </c>
      <c r="BX389" s="94">
        <v>15.78</v>
      </c>
      <c r="BY389" s="94">
        <v>8.7100000000000009</v>
      </c>
      <c r="BZ389" s="92">
        <v>6.73</v>
      </c>
      <c r="CA389" s="91">
        <v>626.41</v>
      </c>
      <c r="CB389" s="93">
        <v>82.24</v>
      </c>
      <c r="CC389" s="93">
        <v>59.73</v>
      </c>
      <c r="CD389" s="129" t="s">
        <v>15</v>
      </c>
    </row>
    <row r="390" spans="1:82" ht="15.5" thickTop="1" thickBot="1" x14ac:dyDescent="0.4">
      <c r="A390" s="4" t="s">
        <v>1666</v>
      </c>
    </row>
    <row r="391" spans="1:82" ht="12.75" customHeight="1" thickTop="1" x14ac:dyDescent="0.35">
      <c r="A391" s="5" t="s">
        <v>1</v>
      </c>
      <c r="B391" s="6">
        <v>2036</v>
      </c>
      <c r="C391" s="7">
        <v>979</v>
      </c>
      <c r="D391" s="8">
        <v>1057</v>
      </c>
      <c r="E391" s="7">
        <v>220</v>
      </c>
      <c r="F391" s="9">
        <v>263</v>
      </c>
      <c r="G391" s="9">
        <v>340</v>
      </c>
      <c r="H391" s="9">
        <v>470</v>
      </c>
      <c r="I391" s="8">
        <v>743</v>
      </c>
      <c r="J391" s="7">
        <v>1229</v>
      </c>
      <c r="K391" s="8">
        <v>807</v>
      </c>
      <c r="L391" s="7">
        <v>485</v>
      </c>
      <c r="M391" s="9">
        <v>278</v>
      </c>
      <c r="N391" s="9">
        <v>193</v>
      </c>
      <c r="O391" s="9">
        <v>264</v>
      </c>
      <c r="P391" s="9">
        <v>447</v>
      </c>
      <c r="Q391" s="9">
        <v>1667</v>
      </c>
      <c r="R391" s="9">
        <v>152</v>
      </c>
      <c r="S391" s="8">
        <v>217</v>
      </c>
      <c r="T391" s="7">
        <v>87</v>
      </c>
      <c r="U391" s="9">
        <v>203</v>
      </c>
      <c r="V391" s="9">
        <v>195</v>
      </c>
      <c r="W391" s="9">
        <v>139</v>
      </c>
      <c r="X391" s="9">
        <v>139</v>
      </c>
      <c r="Y391" s="9">
        <v>193</v>
      </c>
      <c r="Z391" s="9">
        <v>264</v>
      </c>
      <c r="AA391" s="9">
        <v>275</v>
      </c>
      <c r="AB391" s="9">
        <v>172</v>
      </c>
      <c r="AC391" s="9">
        <v>1667</v>
      </c>
      <c r="AD391" s="9">
        <v>152</v>
      </c>
      <c r="AE391" s="9">
        <v>217</v>
      </c>
      <c r="AF391" s="7">
        <v>892</v>
      </c>
      <c r="AG391" s="9">
        <v>282</v>
      </c>
      <c r="AH391" s="9">
        <v>1174</v>
      </c>
      <c r="AI391" s="9">
        <v>116</v>
      </c>
      <c r="AJ391" s="9">
        <v>466</v>
      </c>
      <c r="AK391" s="9">
        <v>73</v>
      </c>
      <c r="AL391" s="8">
        <v>207</v>
      </c>
      <c r="AM391" s="7">
        <v>988</v>
      </c>
      <c r="AN391" s="9">
        <v>239</v>
      </c>
      <c r="AO391" s="9">
        <v>192</v>
      </c>
      <c r="AP391" s="9">
        <v>60</v>
      </c>
      <c r="AQ391" s="8">
        <v>556</v>
      </c>
      <c r="AR391" s="7">
        <v>1460</v>
      </c>
      <c r="AS391" s="9">
        <v>211</v>
      </c>
      <c r="AT391" s="9">
        <v>198</v>
      </c>
      <c r="AU391" s="9">
        <v>64</v>
      </c>
      <c r="AV391" s="9">
        <v>473</v>
      </c>
      <c r="AW391" s="8">
        <v>103</v>
      </c>
      <c r="AX391" s="7">
        <v>1400</v>
      </c>
      <c r="AY391" s="9">
        <v>374</v>
      </c>
      <c r="AZ391" s="9">
        <v>223</v>
      </c>
      <c r="BA391" s="8">
        <v>581</v>
      </c>
      <c r="BB391" s="7">
        <v>70</v>
      </c>
      <c r="BC391" s="11">
        <v>36</v>
      </c>
      <c r="BD391" s="11">
        <v>8</v>
      </c>
      <c r="BE391" s="9">
        <v>101</v>
      </c>
      <c r="BF391" s="9">
        <v>63</v>
      </c>
      <c r="BG391" s="11">
        <v>43</v>
      </c>
      <c r="BH391" s="11">
        <v>16</v>
      </c>
      <c r="BI391" s="11">
        <v>31</v>
      </c>
      <c r="BJ391" s="9">
        <v>53</v>
      </c>
      <c r="BK391" s="11">
        <v>34</v>
      </c>
      <c r="BL391" s="9">
        <v>148</v>
      </c>
      <c r="BM391" s="9">
        <v>189</v>
      </c>
      <c r="BN391" s="11">
        <v>47</v>
      </c>
      <c r="BO391" s="11">
        <v>11</v>
      </c>
      <c r="BP391" s="9">
        <v>324</v>
      </c>
      <c r="BQ391" s="7">
        <v>188</v>
      </c>
      <c r="BR391" s="9">
        <v>308</v>
      </c>
      <c r="BS391" s="9">
        <v>384</v>
      </c>
      <c r="BT391" s="9">
        <v>542</v>
      </c>
      <c r="BU391" s="9">
        <v>228</v>
      </c>
      <c r="BV391" s="9">
        <v>51</v>
      </c>
      <c r="BW391" s="9">
        <v>191</v>
      </c>
      <c r="BX391" s="11">
        <v>41</v>
      </c>
      <c r="BY391" s="11">
        <v>47</v>
      </c>
      <c r="BZ391" s="8">
        <v>56</v>
      </c>
      <c r="CA391" s="7">
        <v>1618</v>
      </c>
      <c r="CB391" s="9">
        <v>216</v>
      </c>
      <c r="CC391" s="9">
        <v>201</v>
      </c>
      <c r="CD391" s="10">
        <v>1</v>
      </c>
    </row>
    <row r="392" spans="1:82" ht="12.75" customHeight="1" x14ac:dyDescent="0.35">
      <c r="A392" s="12" t="s">
        <v>93</v>
      </c>
      <c r="B392" s="13">
        <v>2036</v>
      </c>
      <c r="C392" s="14">
        <v>977.28</v>
      </c>
      <c r="D392" s="15">
        <v>1058.72</v>
      </c>
      <c r="E392" s="14">
        <v>244.32</v>
      </c>
      <c r="F392" s="16">
        <v>299.39999999999998</v>
      </c>
      <c r="G392" s="16">
        <v>372.89</v>
      </c>
      <c r="H392" s="16">
        <v>406.78</v>
      </c>
      <c r="I392" s="15">
        <v>712.6</v>
      </c>
      <c r="J392" s="14">
        <v>1119.8</v>
      </c>
      <c r="K392" s="15">
        <v>916.2</v>
      </c>
      <c r="L392" s="14">
        <v>500.86</v>
      </c>
      <c r="M392" s="16">
        <v>333.9</v>
      </c>
      <c r="N392" s="16">
        <v>195.46</v>
      </c>
      <c r="O392" s="16">
        <v>260.61</v>
      </c>
      <c r="P392" s="16">
        <v>466.24</v>
      </c>
      <c r="Q392" s="16">
        <v>1757.07</v>
      </c>
      <c r="R392" s="16">
        <v>101.8</v>
      </c>
      <c r="S392" s="15">
        <v>177.13</v>
      </c>
      <c r="T392" s="14">
        <v>94.15</v>
      </c>
      <c r="U392" s="16">
        <v>219.01</v>
      </c>
      <c r="V392" s="16">
        <v>187.7</v>
      </c>
      <c r="W392" s="16">
        <v>154.05000000000001</v>
      </c>
      <c r="X392" s="16">
        <v>179.85</v>
      </c>
      <c r="Y392" s="16">
        <v>195.46</v>
      </c>
      <c r="Z392" s="16">
        <v>260.61</v>
      </c>
      <c r="AA392" s="16">
        <v>284.39999999999998</v>
      </c>
      <c r="AB392" s="16">
        <v>181.85</v>
      </c>
      <c r="AC392" s="16">
        <v>1757.07</v>
      </c>
      <c r="AD392" s="16">
        <v>101.8</v>
      </c>
      <c r="AE392" s="16">
        <v>177.13</v>
      </c>
      <c r="AF392" s="14">
        <v>887.34</v>
      </c>
      <c r="AG392" s="16">
        <v>296.42</v>
      </c>
      <c r="AH392" s="16">
        <v>1183.76</v>
      </c>
      <c r="AI392" s="16">
        <v>115</v>
      </c>
      <c r="AJ392" s="16">
        <v>448.61</v>
      </c>
      <c r="AK392" s="16">
        <v>87.32</v>
      </c>
      <c r="AL392" s="15">
        <v>201.32</v>
      </c>
      <c r="AM392" s="14">
        <v>972.78</v>
      </c>
      <c r="AN392" s="16">
        <v>232.49</v>
      </c>
      <c r="AO392" s="16">
        <v>180.92</v>
      </c>
      <c r="AP392" s="16">
        <v>68.930000000000007</v>
      </c>
      <c r="AQ392" s="15">
        <v>580.39</v>
      </c>
      <c r="AR392" s="14">
        <v>1421.1</v>
      </c>
      <c r="AS392" s="16">
        <v>195.15</v>
      </c>
      <c r="AT392" s="16">
        <v>219.32</v>
      </c>
      <c r="AU392" s="16">
        <v>75.31</v>
      </c>
      <c r="AV392" s="16">
        <v>489.78</v>
      </c>
      <c r="AW392" s="15">
        <v>125.12</v>
      </c>
      <c r="AX392" s="14">
        <v>1376.48</v>
      </c>
      <c r="AY392" s="16">
        <v>351.75</v>
      </c>
      <c r="AZ392" s="16">
        <v>241.03</v>
      </c>
      <c r="BA392" s="15">
        <v>556.54999999999995</v>
      </c>
      <c r="BB392" s="14">
        <v>79.040000000000006</v>
      </c>
      <c r="BC392" s="18">
        <v>49.59</v>
      </c>
      <c r="BD392" s="18">
        <v>9.8000000000000007</v>
      </c>
      <c r="BE392" s="16">
        <v>114.17</v>
      </c>
      <c r="BF392" s="16">
        <v>61.14</v>
      </c>
      <c r="BG392" s="18">
        <v>61.52</v>
      </c>
      <c r="BH392" s="18">
        <v>15.27</v>
      </c>
      <c r="BI392" s="18">
        <v>28.66</v>
      </c>
      <c r="BJ392" s="16">
        <v>45.18</v>
      </c>
      <c r="BK392" s="18">
        <v>29.55</v>
      </c>
      <c r="BL392" s="16">
        <v>155.62</v>
      </c>
      <c r="BM392" s="16">
        <v>162.88999999999999</v>
      </c>
      <c r="BN392" s="18">
        <v>48.41</v>
      </c>
      <c r="BO392" s="18">
        <v>10.19</v>
      </c>
      <c r="BP392" s="16">
        <v>312.73</v>
      </c>
      <c r="BQ392" s="14">
        <v>229.46</v>
      </c>
      <c r="BR392" s="16">
        <v>349.37</v>
      </c>
      <c r="BS392" s="16">
        <v>396.69</v>
      </c>
      <c r="BT392" s="16">
        <v>497.34</v>
      </c>
      <c r="BU392" s="16">
        <v>186.77</v>
      </c>
      <c r="BV392" s="16">
        <v>58.71</v>
      </c>
      <c r="BW392" s="16">
        <v>152.19</v>
      </c>
      <c r="BX392" s="18">
        <v>39.950000000000003</v>
      </c>
      <c r="BY392" s="18">
        <v>61.22</v>
      </c>
      <c r="BZ392" s="15">
        <v>64.319999999999993</v>
      </c>
      <c r="CA392" s="14">
        <v>1670.24</v>
      </c>
      <c r="CB392" s="16">
        <v>209.23</v>
      </c>
      <c r="CC392" s="16">
        <v>154.72999999999999</v>
      </c>
      <c r="CD392" s="17">
        <v>1.8</v>
      </c>
    </row>
    <row r="393" spans="1:82" ht="12.75" customHeight="1" x14ac:dyDescent="0.35">
      <c r="A393" s="19" t="s">
        <v>163</v>
      </c>
      <c r="B393" s="61">
        <v>127.68</v>
      </c>
      <c r="C393" s="62">
        <v>54.77</v>
      </c>
      <c r="D393" s="63">
        <v>72.91</v>
      </c>
      <c r="E393" s="62">
        <v>5.25</v>
      </c>
      <c r="F393" s="64">
        <v>15.55</v>
      </c>
      <c r="G393" s="64">
        <v>16.48</v>
      </c>
      <c r="H393" s="64">
        <v>32.78</v>
      </c>
      <c r="I393" s="63">
        <v>57.63</v>
      </c>
      <c r="J393" s="62">
        <v>80.37</v>
      </c>
      <c r="K393" s="63">
        <v>47.31</v>
      </c>
      <c r="L393" s="62">
        <v>21.12</v>
      </c>
      <c r="M393" s="64">
        <v>17.96</v>
      </c>
      <c r="N393" s="64">
        <v>9.49</v>
      </c>
      <c r="O393" s="64">
        <v>18.38</v>
      </c>
      <c r="P393" s="64">
        <v>44.41</v>
      </c>
      <c r="Q393" s="64">
        <v>111.36</v>
      </c>
      <c r="R393" s="64">
        <v>6.5</v>
      </c>
      <c r="S393" s="63">
        <v>9.82</v>
      </c>
      <c r="T393" s="62">
        <v>3.35</v>
      </c>
      <c r="U393" s="64">
        <v>8.35</v>
      </c>
      <c r="V393" s="64">
        <v>9.42</v>
      </c>
      <c r="W393" s="64">
        <v>8.25</v>
      </c>
      <c r="X393" s="64">
        <v>9.7100000000000009</v>
      </c>
      <c r="Y393" s="64">
        <v>9.49</v>
      </c>
      <c r="Z393" s="64">
        <v>18.38</v>
      </c>
      <c r="AA393" s="64">
        <v>30.36</v>
      </c>
      <c r="AB393" s="64">
        <v>14.05</v>
      </c>
      <c r="AC393" s="64">
        <v>111.36</v>
      </c>
      <c r="AD393" s="64">
        <v>6.5</v>
      </c>
      <c r="AE393" s="64">
        <v>9.82</v>
      </c>
      <c r="AF393" s="62">
        <v>53.05</v>
      </c>
      <c r="AG393" s="64">
        <v>12.59</v>
      </c>
      <c r="AH393" s="64">
        <v>65.64</v>
      </c>
      <c r="AI393" s="64">
        <v>2.2400000000000002</v>
      </c>
      <c r="AJ393" s="64">
        <v>41.06</v>
      </c>
      <c r="AK393" s="64">
        <v>4.87</v>
      </c>
      <c r="AL393" s="63">
        <v>13.87</v>
      </c>
      <c r="AM393" s="62">
        <v>55.34</v>
      </c>
      <c r="AN393" s="64">
        <v>17.260000000000002</v>
      </c>
      <c r="AO393" s="64">
        <v>18.05</v>
      </c>
      <c r="AP393" s="64">
        <v>6.28</v>
      </c>
      <c r="AQ393" s="63">
        <v>30.76</v>
      </c>
      <c r="AR393" s="62">
        <v>101.47</v>
      </c>
      <c r="AS393" s="64">
        <v>9.36</v>
      </c>
      <c r="AT393" s="64">
        <v>10.39</v>
      </c>
      <c r="AU393" s="64">
        <v>2.2400000000000002</v>
      </c>
      <c r="AV393" s="64">
        <v>21.99</v>
      </c>
      <c r="AW393" s="63">
        <v>4.22</v>
      </c>
      <c r="AX393" s="62">
        <v>79.39</v>
      </c>
      <c r="AY393" s="64">
        <v>30.34</v>
      </c>
      <c r="AZ393" s="64">
        <v>17.100000000000001</v>
      </c>
      <c r="BA393" s="63">
        <v>39.880000000000003</v>
      </c>
      <c r="BB393" s="62">
        <v>6.08</v>
      </c>
      <c r="BC393" s="66">
        <v>5.05</v>
      </c>
      <c r="BD393" s="66">
        <v>0.48</v>
      </c>
      <c r="BE393" s="64">
        <v>4.58</v>
      </c>
      <c r="BF393" s="64">
        <v>4.95</v>
      </c>
      <c r="BG393" s="66" t="s">
        <v>15</v>
      </c>
      <c r="BH393" s="66">
        <v>1.1000000000000001</v>
      </c>
      <c r="BI393" s="66" t="s">
        <v>15</v>
      </c>
      <c r="BJ393" s="64">
        <v>0.33</v>
      </c>
      <c r="BK393" s="66">
        <v>2.25</v>
      </c>
      <c r="BL393" s="64">
        <v>10.59</v>
      </c>
      <c r="BM393" s="64">
        <v>8.89</v>
      </c>
      <c r="BN393" s="66">
        <v>0.76</v>
      </c>
      <c r="BO393" s="66">
        <v>1.29</v>
      </c>
      <c r="BP393" s="64">
        <v>19.28</v>
      </c>
      <c r="BQ393" s="62">
        <v>11.59</v>
      </c>
      <c r="BR393" s="64">
        <v>17.350000000000001</v>
      </c>
      <c r="BS393" s="64">
        <v>27.03</v>
      </c>
      <c r="BT393" s="64">
        <v>37.22</v>
      </c>
      <c r="BU393" s="64">
        <v>14.14</v>
      </c>
      <c r="BV393" s="64">
        <v>2.4700000000000002</v>
      </c>
      <c r="BW393" s="64">
        <v>12.17</v>
      </c>
      <c r="BX393" s="66">
        <v>4.21</v>
      </c>
      <c r="BY393" s="66">
        <v>1</v>
      </c>
      <c r="BZ393" s="63">
        <v>0.52</v>
      </c>
      <c r="CA393" s="62">
        <v>102.59</v>
      </c>
      <c r="CB393" s="64">
        <v>13.86</v>
      </c>
      <c r="CC393" s="64">
        <v>11.23</v>
      </c>
      <c r="CD393" s="65" t="s">
        <v>15</v>
      </c>
    </row>
    <row r="394" spans="1:82" ht="12.75" customHeight="1" x14ac:dyDescent="0.35">
      <c r="A394" s="19" t="s">
        <v>164</v>
      </c>
      <c r="B394" s="67">
        <v>207.86</v>
      </c>
      <c r="C394" s="68">
        <v>79.290000000000006</v>
      </c>
      <c r="D394" s="69">
        <v>128.57</v>
      </c>
      <c r="E394" s="68">
        <v>17.88</v>
      </c>
      <c r="F394" s="70">
        <v>14.73</v>
      </c>
      <c r="G394" s="70">
        <v>31.65</v>
      </c>
      <c r="H394" s="70">
        <v>45.86</v>
      </c>
      <c r="I394" s="69">
        <v>97.74</v>
      </c>
      <c r="J394" s="68">
        <v>120.39</v>
      </c>
      <c r="K394" s="69">
        <v>87.47</v>
      </c>
      <c r="L394" s="68">
        <v>47.27</v>
      </c>
      <c r="M394" s="70">
        <v>39.549999999999997</v>
      </c>
      <c r="N394" s="70">
        <v>13.43</v>
      </c>
      <c r="O394" s="70">
        <v>24.91</v>
      </c>
      <c r="P394" s="70">
        <v>54.61</v>
      </c>
      <c r="Q394" s="70">
        <v>179.78</v>
      </c>
      <c r="R394" s="70">
        <v>9.39</v>
      </c>
      <c r="S394" s="69">
        <v>18.7</v>
      </c>
      <c r="T394" s="68">
        <v>11.92</v>
      </c>
      <c r="U394" s="70">
        <v>16.86</v>
      </c>
      <c r="V394" s="70">
        <v>18.489999999999998</v>
      </c>
      <c r="W394" s="70">
        <v>23.66</v>
      </c>
      <c r="X394" s="70">
        <v>15.9</v>
      </c>
      <c r="Y394" s="70">
        <v>13.43</v>
      </c>
      <c r="Z394" s="70">
        <v>24.91</v>
      </c>
      <c r="AA394" s="70">
        <v>30.9</v>
      </c>
      <c r="AB394" s="70">
        <v>23.71</v>
      </c>
      <c r="AC394" s="70">
        <v>179.78</v>
      </c>
      <c r="AD394" s="70">
        <v>9.39</v>
      </c>
      <c r="AE394" s="70">
        <v>18.7</v>
      </c>
      <c r="AF394" s="68">
        <v>77.290000000000006</v>
      </c>
      <c r="AG394" s="70">
        <v>34.01</v>
      </c>
      <c r="AH394" s="70">
        <v>111.29</v>
      </c>
      <c r="AI394" s="70">
        <v>10.06</v>
      </c>
      <c r="AJ394" s="70">
        <v>62.33</v>
      </c>
      <c r="AK394" s="70">
        <v>4.29</v>
      </c>
      <c r="AL394" s="69">
        <v>19.89</v>
      </c>
      <c r="AM394" s="68">
        <v>103.86</v>
      </c>
      <c r="AN394" s="70">
        <v>11.77</v>
      </c>
      <c r="AO394" s="70">
        <v>24.27</v>
      </c>
      <c r="AP394" s="70">
        <v>7.88</v>
      </c>
      <c r="AQ394" s="69">
        <v>60.07</v>
      </c>
      <c r="AR394" s="68">
        <v>155.56</v>
      </c>
      <c r="AS394" s="70">
        <v>21.53</v>
      </c>
      <c r="AT394" s="70">
        <v>17.62</v>
      </c>
      <c r="AU394" s="70">
        <v>3.81</v>
      </c>
      <c r="AV394" s="70">
        <v>42.95</v>
      </c>
      <c r="AW394" s="69">
        <v>9.35</v>
      </c>
      <c r="AX394" s="68">
        <v>138.55000000000001</v>
      </c>
      <c r="AY394" s="70">
        <v>26.74</v>
      </c>
      <c r="AZ394" s="70">
        <v>25.07</v>
      </c>
      <c r="BA394" s="69">
        <v>43.53</v>
      </c>
      <c r="BB394" s="68">
        <v>1.1299999999999999</v>
      </c>
      <c r="BC394" s="72">
        <v>2.39</v>
      </c>
      <c r="BD394" s="72" t="s">
        <v>15</v>
      </c>
      <c r="BE394" s="70">
        <v>11.94</v>
      </c>
      <c r="BF394" s="70">
        <v>5.47</v>
      </c>
      <c r="BG394" s="72">
        <v>12.57</v>
      </c>
      <c r="BH394" s="72">
        <v>3.1</v>
      </c>
      <c r="BI394" s="72">
        <v>2.2200000000000002</v>
      </c>
      <c r="BJ394" s="70">
        <v>3.83</v>
      </c>
      <c r="BK394" s="72">
        <v>3.09</v>
      </c>
      <c r="BL394" s="70">
        <v>19.7</v>
      </c>
      <c r="BM394" s="70">
        <v>14.66</v>
      </c>
      <c r="BN394" s="72">
        <v>2.0299999999999998</v>
      </c>
      <c r="BO394" s="72">
        <v>0.44</v>
      </c>
      <c r="BP394" s="70">
        <v>28.72</v>
      </c>
      <c r="BQ394" s="68">
        <v>14.31</v>
      </c>
      <c r="BR394" s="70">
        <v>46.31</v>
      </c>
      <c r="BS394" s="70">
        <v>45.78</v>
      </c>
      <c r="BT394" s="70">
        <v>43.02</v>
      </c>
      <c r="BU394" s="70">
        <v>13.37</v>
      </c>
      <c r="BV394" s="70">
        <v>9.0500000000000007</v>
      </c>
      <c r="BW394" s="70">
        <v>20.25</v>
      </c>
      <c r="BX394" s="72">
        <v>8.86</v>
      </c>
      <c r="BY394" s="72">
        <v>3.29</v>
      </c>
      <c r="BZ394" s="69">
        <v>3.63</v>
      </c>
      <c r="CA394" s="68">
        <v>160.32</v>
      </c>
      <c r="CB394" s="70">
        <v>25.9</v>
      </c>
      <c r="CC394" s="70">
        <v>21.65</v>
      </c>
      <c r="CD394" s="71" t="s">
        <v>15</v>
      </c>
    </row>
    <row r="395" spans="1:82" ht="12.75" customHeight="1" x14ac:dyDescent="0.35">
      <c r="A395" s="19" t="s">
        <v>165</v>
      </c>
      <c r="B395" s="73">
        <v>492.82</v>
      </c>
      <c r="C395" s="74">
        <v>219.66</v>
      </c>
      <c r="D395" s="75">
        <v>273.16000000000003</v>
      </c>
      <c r="E395" s="74">
        <v>61.88</v>
      </c>
      <c r="F395" s="76">
        <v>70.78</v>
      </c>
      <c r="G395" s="76">
        <v>87.3</v>
      </c>
      <c r="H395" s="76">
        <v>111.84</v>
      </c>
      <c r="I395" s="75">
        <v>161.01</v>
      </c>
      <c r="J395" s="74">
        <v>262.23</v>
      </c>
      <c r="K395" s="75">
        <v>230.59</v>
      </c>
      <c r="L395" s="74">
        <v>121.62</v>
      </c>
      <c r="M395" s="76">
        <v>90.55</v>
      </c>
      <c r="N395" s="76">
        <v>51.6</v>
      </c>
      <c r="O395" s="76">
        <v>53.67</v>
      </c>
      <c r="P395" s="76">
        <v>113.34</v>
      </c>
      <c r="Q395" s="76">
        <v>430.79</v>
      </c>
      <c r="R395" s="76">
        <v>22.16</v>
      </c>
      <c r="S395" s="75">
        <v>39.880000000000003</v>
      </c>
      <c r="T395" s="74">
        <v>31.06</v>
      </c>
      <c r="U395" s="76">
        <v>54.76</v>
      </c>
      <c r="V395" s="76">
        <v>35.799999999999997</v>
      </c>
      <c r="W395" s="76">
        <v>39.409999999999997</v>
      </c>
      <c r="X395" s="76">
        <v>51.14</v>
      </c>
      <c r="Y395" s="76">
        <v>51.6</v>
      </c>
      <c r="Z395" s="76">
        <v>53.67</v>
      </c>
      <c r="AA395" s="76">
        <v>63.49</v>
      </c>
      <c r="AB395" s="76">
        <v>49.86</v>
      </c>
      <c r="AC395" s="76">
        <v>430.79</v>
      </c>
      <c r="AD395" s="76">
        <v>22.16</v>
      </c>
      <c r="AE395" s="76">
        <v>39.880000000000003</v>
      </c>
      <c r="AF395" s="74">
        <v>229.51</v>
      </c>
      <c r="AG395" s="76">
        <v>68.83</v>
      </c>
      <c r="AH395" s="76">
        <v>298.33999999999997</v>
      </c>
      <c r="AI395" s="76">
        <v>27.33</v>
      </c>
      <c r="AJ395" s="76">
        <v>103.29</v>
      </c>
      <c r="AK395" s="76">
        <v>22.94</v>
      </c>
      <c r="AL395" s="75">
        <v>40.92</v>
      </c>
      <c r="AM395" s="74">
        <v>228.05</v>
      </c>
      <c r="AN395" s="76">
        <v>57.47</v>
      </c>
      <c r="AO395" s="76">
        <v>44.48</v>
      </c>
      <c r="AP395" s="76">
        <v>8.75</v>
      </c>
      <c r="AQ395" s="75">
        <v>154.07</v>
      </c>
      <c r="AR395" s="74">
        <v>329.02</v>
      </c>
      <c r="AS395" s="76">
        <v>63.47</v>
      </c>
      <c r="AT395" s="76">
        <v>53.3</v>
      </c>
      <c r="AU395" s="76">
        <v>32.22</v>
      </c>
      <c r="AV395" s="76">
        <v>148.99</v>
      </c>
      <c r="AW395" s="75">
        <v>14.81</v>
      </c>
      <c r="AX395" s="74">
        <v>324.89999999999998</v>
      </c>
      <c r="AY395" s="76">
        <v>73.59</v>
      </c>
      <c r="AZ395" s="76">
        <v>55.41</v>
      </c>
      <c r="BA395" s="75">
        <v>125.63</v>
      </c>
      <c r="BB395" s="74">
        <v>21.09</v>
      </c>
      <c r="BC395" s="78">
        <v>12.09</v>
      </c>
      <c r="BD395" s="78">
        <v>4.5</v>
      </c>
      <c r="BE395" s="76">
        <v>26.74</v>
      </c>
      <c r="BF395" s="76">
        <v>19.18</v>
      </c>
      <c r="BG395" s="78">
        <v>15.85</v>
      </c>
      <c r="BH395" s="78">
        <v>2.91</v>
      </c>
      <c r="BI395" s="78">
        <v>12.39</v>
      </c>
      <c r="BJ395" s="76">
        <v>9.27</v>
      </c>
      <c r="BK395" s="78">
        <v>11.62</v>
      </c>
      <c r="BL395" s="76">
        <v>36.049999999999997</v>
      </c>
      <c r="BM395" s="76">
        <v>36.25</v>
      </c>
      <c r="BN395" s="78">
        <v>16.46</v>
      </c>
      <c r="BO395" s="78">
        <v>2.59</v>
      </c>
      <c r="BP395" s="76">
        <v>71.349999999999994</v>
      </c>
      <c r="BQ395" s="74">
        <v>54.31</v>
      </c>
      <c r="BR395" s="76">
        <v>91.24</v>
      </c>
      <c r="BS395" s="76">
        <v>93.4</v>
      </c>
      <c r="BT395" s="76">
        <v>120.84</v>
      </c>
      <c r="BU395" s="76">
        <v>36.6</v>
      </c>
      <c r="BV395" s="76">
        <v>6.32</v>
      </c>
      <c r="BW395" s="76">
        <v>37.04</v>
      </c>
      <c r="BX395" s="78">
        <v>6.11</v>
      </c>
      <c r="BY395" s="78">
        <v>15.57</v>
      </c>
      <c r="BZ395" s="75">
        <v>31.39</v>
      </c>
      <c r="CA395" s="74">
        <v>413.84</v>
      </c>
      <c r="CB395" s="76">
        <v>42.73</v>
      </c>
      <c r="CC395" s="76">
        <v>34.450000000000003</v>
      </c>
      <c r="CD395" s="77">
        <v>1.8</v>
      </c>
    </row>
    <row r="396" spans="1:82" ht="12.75" customHeight="1" x14ac:dyDescent="0.35">
      <c r="A396" s="19" t="s">
        <v>166</v>
      </c>
      <c r="B396" s="67">
        <v>557.91999999999996</v>
      </c>
      <c r="C396" s="68">
        <v>316.52999999999997</v>
      </c>
      <c r="D396" s="69">
        <v>241.39</v>
      </c>
      <c r="E396" s="68">
        <v>75.72</v>
      </c>
      <c r="F396" s="70">
        <v>78.75</v>
      </c>
      <c r="G396" s="70">
        <v>100.01</v>
      </c>
      <c r="H396" s="70">
        <v>96.6</v>
      </c>
      <c r="I396" s="69">
        <v>206.83</v>
      </c>
      <c r="J396" s="68">
        <v>313.77</v>
      </c>
      <c r="K396" s="69">
        <v>244.15</v>
      </c>
      <c r="L396" s="68">
        <v>141.19</v>
      </c>
      <c r="M396" s="70">
        <v>81.28</v>
      </c>
      <c r="N396" s="70">
        <v>58.78</v>
      </c>
      <c r="O396" s="70">
        <v>75.86</v>
      </c>
      <c r="P396" s="70">
        <v>119.44</v>
      </c>
      <c r="Q396" s="70">
        <v>476.55</v>
      </c>
      <c r="R396" s="70">
        <v>32.65</v>
      </c>
      <c r="S396" s="69">
        <v>48.72</v>
      </c>
      <c r="T396" s="68">
        <v>8.68</v>
      </c>
      <c r="U396" s="70">
        <v>68.14</v>
      </c>
      <c r="V396" s="70">
        <v>64.37</v>
      </c>
      <c r="W396" s="70">
        <v>33.380000000000003</v>
      </c>
      <c r="X396" s="70">
        <v>47.9</v>
      </c>
      <c r="Y396" s="70">
        <v>58.78</v>
      </c>
      <c r="Z396" s="70">
        <v>75.86</v>
      </c>
      <c r="AA396" s="70">
        <v>78.040000000000006</v>
      </c>
      <c r="AB396" s="70">
        <v>41.39</v>
      </c>
      <c r="AC396" s="70">
        <v>476.55</v>
      </c>
      <c r="AD396" s="70">
        <v>32.65</v>
      </c>
      <c r="AE396" s="70">
        <v>48.72</v>
      </c>
      <c r="AF396" s="68">
        <v>243.25</v>
      </c>
      <c r="AG396" s="70">
        <v>70.430000000000007</v>
      </c>
      <c r="AH396" s="70">
        <v>313.67</v>
      </c>
      <c r="AI396" s="70">
        <v>43.2</v>
      </c>
      <c r="AJ396" s="70">
        <v>132.25</v>
      </c>
      <c r="AK396" s="70">
        <v>18.96</v>
      </c>
      <c r="AL396" s="69">
        <v>49.83</v>
      </c>
      <c r="AM396" s="68">
        <v>285.14</v>
      </c>
      <c r="AN396" s="70">
        <v>62.22</v>
      </c>
      <c r="AO396" s="70">
        <v>41.97</v>
      </c>
      <c r="AP396" s="70">
        <v>19.07</v>
      </c>
      <c r="AQ396" s="69">
        <v>149.03</v>
      </c>
      <c r="AR396" s="68">
        <v>405.69</v>
      </c>
      <c r="AS396" s="70">
        <v>40.909999999999997</v>
      </c>
      <c r="AT396" s="70">
        <v>59.16</v>
      </c>
      <c r="AU396" s="70">
        <v>12.2</v>
      </c>
      <c r="AV396" s="70">
        <v>112.27</v>
      </c>
      <c r="AW396" s="69">
        <v>39.96</v>
      </c>
      <c r="AX396" s="68">
        <v>383.36</v>
      </c>
      <c r="AY396" s="70">
        <v>120.2</v>
      </c>
      <c r="AZ396" s="70">
        <v>71.27</v>
      </c>
      <c r="BA396" s="69">
        <v>151</v>
      </c>
      <c r="BB396" s="68">
        <v>31.6</v>
      </c>
      <c r="BC396" s="72">
        <v>17.73</v>
      </c>
      <c r="BD396" s="72">
        <v>1.84</v>
      </c>
      <c r="BE396" s="70">
        <v>39.76</v>
      </c>
      <c r="BF396" s="70">
        <v>13.55</v>
      </c>
      <c r="BG396" s="72">
        <v>13.34</v>
      </c>
      <c r="BH396" s="72">
        <v>3.97</v>
      </c>
      <c r="BI396" s="72">
        <v>5.85</v>
      </c>
      <c r="BJ396" s="70">
        <v>10.88</v>
      </c>
      <c r="BK396" s="72">
        <v>5.04</v>
      </c>
      <c r="BL396" s="70">
        <v>23.4</v>
      </c>
      <c r="BM396" s="70">
        <v>49.29</v>
      </c>
      <c r="BN396" s="72">
        <v>19.489999999999998</v>
      </c>
      <c r="BO396" s="72">
        <v>3.46</v>
      </c>
      <c r="BP396" s="70">
        <v>74.489999999999995</v>
      </c>
      <c r="BQ396" s="68">
        <v>54.28</v>
      </c>
      <c r="BR396" s="70">
        <v>85.98</v>
      </c>
      <c r="BS396" s="70">
        <v>112.15</v>
      </c>
      <c r="BT396" s="70">
        <v>153.72999999999999</v>
      </c>
      <c r="BU396" s="70">
        <v>65.510000000000005</v>
      </c>
      <c r="BV396" s="70">
        <v>28.13</v>
      </c>
      <c r="BW396" s="70">
        <v>38.97</v>
      </c>
      <c r="BX396" s="72">
        <v>11.44</v>
      </c>
      <c r="BY396" s="72">
        <v>5.98</v>
      </c>
      <c r="BZ396" s="69">
        <v>1.75</v>
      </c>
      <c r="CA396" s="68">
        <v>446.19</v>
      </c>
      <c r="CB396" s="70">
        <v>63.18</v>
      </c>
      <c r="CC396" s="70">
        <v>48.56</v>
      </c>
      <c r="CD396" s="71" t="s">
        <v>15</v>
      </c>
    </row>
    <row r="397" spans="1:82" ht="12.75" customHeight="1" x14ac:dyDescent="0.35">
      <c r="A397" s="19" t="s">
        <v>167</v>
      </c>
      <c r="B397" s="73">
        <v>193.35</v>
      </c>
      <c r="C397" s="74">
        <v>119.12</v>
      </c>
      <c r="D397" s="75">
        <v>74.23</v>
      </c>
      <c r="E397" s="74">
        <v>40.46</v>
      </c>
      <c r="F397" s="76">
        <v>23.56</v>
      </c>
      <c r="G397" s="76">
        <v>32.32</v>
      </c>
      <c r="H397" s="76">
        <v>37.020000000000003</v>
      </c>
      <c r="I397" s="75">
        <v>59.98</v>
      </c>
      <c r="J397" s="74">
        <v>122.12</v>
      </c>
      <c r="K397" s="75">
        <v>71.23</v>
      </c>
      <c r="L397" s="74">
        <v>56.86</v>
      </c>
      <c r="M397" s="76">
        <v>31.47</v>
      </c>
      <c r="N397" s="76">
        <v>14.12</v>
      </c>
      <c r="O397" s="76">
        <v>20.6</v>
      </c>
      <c r="P397" s="76">
        <v>51.92</v>
      </c>
      <c r="Q397" s="76">
        <v>174.96</v>
      </c>
      <c r="R397" s="76">
        <v>6.35</v>
      </c>
      <c r="S397" s="75">
        <v>12.04</v>
      </c>
      <c r="T397" s="74">
        <v>8.9700000000000006</v>
      </c>
      <c r="U397" s="76">
        <v>27.87</v>
      </c>
      <c r="V397" s="76">
        <v>20.02</v>
      </c>
      <c r="W397" s="76">
        <v>15.65</v>
      </c>
      <c r="X397" s="76">
        <v>15.82</v>
      </c>
      <c r="Y397" s="76">
        <v>14.12</v>
      </c>
      <c r="Z397" s="76">
        <v>20.6</v>
      </c>
      <c r="AA397" s="76">
        <v>27.19</v>
      </c>
      <c r="AB397" s="76">
        <v>24.72</v>
      </c>
      <c r="AC397" s="76">
        <v>174.96</v>
      </c>
      <c r="AD397" s="76">
        <v>6.35</v>
      </c>
      <c r="AE397" s="76">
        <v>12.04</v>
      </c>
      <c r="AF397" s="74">
        <v>87.53</v>
      </c>
      <c r="AG397" s="76">
        <v>30.37</v>
      </c>
      <c r="AH397" s="76">
        <v>117.9</v>
      </c>
      <c r="AI397" s="76">
        <v>18.12</v>
      </c>
      <c r="AJ397" s="76">
        <v>35.770000000000003</v>
      </c>
      <c r="AK397" s="76">
        <v>6.82</v>
      </c>
      <c r="AL397" s="75">
        <v>14.74</v>
      </c>
      <c r="AM397" s="74">
        <v>87.12</v>
      </c>
      <c r="AN397" s="76">
        <v>23.69</v>
      </c>
      <c r="AO397" s="76">
        <v>15.58</v>
      </c>
      <c r="AP397" s="76">
        <v>7.94</v>
      </c>
      <c r="AQ397" s="75">
        <v>59.03</v>
      </c>
      <c r="AR397" s="74">
        <v>134.69999999999999</v>
      </c>
      <c r="AS397" s="76">
        <v>14.55</v>
      </c>
      <c r="AT397" s="76">
        <v>18.059999999999999</v>
      </c>
      <c r="AU397" s="76">
        <v>4.7300000000000004</v>
      </c>
      <c r="AV397" s="76">
        <v>37.33</v>
      </c>
      <c r="AW397" s="75">
        <v>21.33</v>
      </c>
      <c r="AX397" s="74">
        <v>131.38</v>
      </c>
      <c r="AY397" s="76">
        <v>34.299999999999997</v>
      </c>
      <c r="AZ397" s="76">
        <v>31.49</v>
      </c>
      <c r="BA397" s="75">
        <v>57.48</v>
      </c>
      <c r="BB397" s="74">
        <v>4.0999999999999996</v>
      </c>
      <c r="BC397" s="78">
        <v>5.47</v>
      </c>
      <c r="BD397" s="78">
        <v>1.1100000000000001</v>
      </c>
      <c r="BE397" s="76">
        <v>11.51</v>
      </c>
      <c r="BF397" s="76">
        <v>5.14</v>
      </c>
      <c r="BG397" s="78">
        <v>3.56</v>
      </c>
      <c r="BH397" s="78">
        <v>1.72</v>
      </c>
      <c r="BI397" s="78">
        <v>1.75</v>
      </c>
      <c r="BJ397" s="76">
        <v>11.73</v>
      </c>
      <c r="BK397" s="78">
        <v>1.04</v>
      </c>
      <c r="BL397" s="76">
        <v>13.48</v>
      </c>
      <c r="BM397" s="76">
        <v>24.47</v>
      </c>
      <c r="BN397" s="78">
        <v>1.61</v>
      </c>
      <c r="BO397" s="78">
        <v>1.83</v>
      </c>
      <c r="BP397" s="76">
        <v>29.37</v>
      </c>
      <c r="BQ397" s="74">
        <v>25.61</v>
      </c>
      <c r="BR397" s="76">
        <v>24.82</v>
      </c>
      <c r="BS397" s="76">
        <v>44.56</v>
      </c>
      <c r="BT397" s="76">
        <v>43.3</v>
      </c>
      <c r="BU397" s="76">
        <v>29.49</v>
      </c>
      <c r="BV397" s="76">
        <v>2.23</v>
      </c>
      <c r="BW397" s="76">
        <v>14.43</v>
      </c>
      <c r="BX397" s="78">
        <v>4.41</v>
      </c>
      <c r="BY397" s="78">
        <v>2.39</v>
      </c>
      <c r="BZ397" s="75">
        <v>2.1</v>
      </c>
      <c r="CA397" s="74">
        <v>159.13</v>
      </c>
      <c r="CB397" s="76">
        <v>19.079999999999998</v>
      </c>
      <c r="CC397" s="76">
        <v>15.15</v>
      </c>
      <c r="CD397" s="77" t="s">
        <v>15</v>
      </c>
    </row>
    <row r="398" spans="1:82" ht="12.75" customHeight="1" x14ac:dyDescent="0.35">
      <c r="A398" s="19" t="s">
        <v>84</v>
      </c>
      <c r="B398" s="67">
        <v>456.36</v>
      </c>
      <c r="C398" s="68">
        <v>187.91</v>
      </c>
      <c r="D398" s="69">
        <v>268.45</v>
      </c>
      <c r="E398" s="68">
        <v>43.13</v>
      </c>
      <c r="F398" s="70">
        <v>96.02</v>
      </c>
      <c r="G398" s="70">
        <v>105.13</v>
      </c>
      <c r="H398" s="70">
        <v>82.68</v>
      </c>
      <c r="I398" s="69">
        <v>129.4</v>
      </c>
      <c r="J398" s="68">
        <v>220.91</v>
      </c>
      <c r="K398" s="69">
        <v>235.45</v>
      </c>
      <c r="L398" s="68">
        <v>112.79</v>
      </c>
      <c r="M398" s="70">
        <v>73.09</v>
      </c>
      <c r="N398" s="70">
        <v>48.04</v>
      </c>
      <c r="O398" s="70">
        <v>67.19</v>
      </c>
      <c r="P398" s="70">
        <v>82.52</v>
      </c>
      <c r="Q398" s="70">
        <v>383.63</v>
      </c>
      <c r="R398" s="70">
        <v>24.76</v>
      </c>
      <c r="S398" s="69">
        <v>47.97</v>
      </c>
      <c r="T398" s="68">
        <v>30.16</v>
      </c>
      <c r="U398" s="70">
        <v>43.03</v>
      </c>
      <c r="V398" s="70">
        <v>39.6</v>
      </c>
      <c r="W398" s="70">
        <v>33.700000000000003</v>
      </c>
      <c r="X398" s="70">
        <v>39.39</v>
      </c>
      <c r="Y398" s="70">
        <v>48.04</v>
      </c>
      <c r="Z398" s="70">
        <v>67.19</v>
      </c>
      <c r="AA398" s="70">
        <v>54.41</v>
      </c>
      <c r="AB398" s="70">
        <v>28.11</v>
      </c>
      <c r="AC398" s="70">
        <v>383.63</v>
      </c>
      <c r="AD398" s="70">
        <v>24.76</v>
      </c>
      <c r="AE398" s="70">
        <v>47.97</v>
      </c>
      <c r="AF398" s="68">
        <v>196.72</v>
      </c>
      <c r="AG398" s="70">
        <v>80.2</v>
      </c>
      <c r="AH398" s="70">
        <v>276.91000000000003</v>
      </c>
      <c r="AI398" s="70">
        <v>14.05</v>
      </c>
      <c r="AJ398" s="70">
        <v>73.900000000000006</v>
      </c>
      <c r="AK398" s="70">
        <v>29.44</v>
      </c>
      <c r="AL398" s="69">
        <v>62.06</v>
      </c>
      <c r="AM398" s="68">
        <v>213.27</v>
      </c>
      <c r="AN398" s="70">
        <v>60.07</v>
      </c>
      <c r="AO398" s="70">
        <v>36.58</v>
      </c>
      <c r="AP398" s="70">
        <v>19.010000000000002</v>
      </c>
      <c r="AQ398" s="69">
        <v>127.43</v>
      </c>
      <c r="AR398" s="68">
        <v>294.66000000000003</v>
      </c>
      <c r="AS398" s="70">
        <v>45.33</v>
      </c>
      <c r="AT398" s="70">
        <v>60.79</v>
      </c>
      <c r="AU398" s="70">
        <v>20.11</v>
      </c>
      <c r="AV398" s="70">
        <v>126.23</v>
      </c>
      <c r="AW398" s="69">
        <v>35.46</v>
      </c>
      <c r="AX398" s="68">
        <v>318.91000000000003</v>
      </c>
      <c r="AY398" s="70">
        <v>66.58</v>
      </c>
      <c r="AZ398" s="70">
        <v>40.69</v>
      </c>
      <c r="BA398" s="69">
        <v>139.04</v>
      </c>
      <c r="BB398" s="68">
        <v>15.05</v>
      </c>
      <c r="BC398" s="72">
        <v>6.86</v>
      </c>
      <c r="BD398" s="72">
        <v>1.87</v>
      </c>
      <c r="BE398" s="70">
        <v>19.649999999999999</v>
      </c>
      <c r="BF398" s="70">
        <v>12.85</v>
      </c>
      <c r="BG398" s="72">
        <v>16.2</v>
      </c>
      <c r="BH398" s="72">
        <v>2.46</v>
      </c>
      <c r="BI398" s="72">
        <v>6.45</v>
      </c>
      <c r="BJ398" s="70">
        <v>9.14</v>
      </c>
      <c r="BK398" s="72">
        <v>6.51</v>
      </c>
      <c r="BL398" s="70">
        <v>52.39</v>
      </c>
      <c r="BM398" s="70">
        <v>29.34</v>
      </c>
      <c r="BN398" s="72">
        <v>8.06</v>
      </c>
      <c r="BO398" s="72">
        <v>0.56999999999999995</v>
      </c>
      <c r="BP398" s="70">
        <v>89.52</v>
      </c>
      <c r="BQ398" s="68">
        <v>69.36</v>
      </c>
      <c r="BR398" s="70">
        <v>83.66</v>
      </c>
      <c r="BS398" s="70">
        <v>73.77</v>
      </c>
      <c r="BT398" s="70">
        <v>99.23</v>
      </c>
      <c r="BU398" s="70">
        <v>27.66</v>
      </c>
      <c r="BV398" s="70">
        <v>10.51</v>
      </c>
      <c r="BW398" s="70">
        <v>29.33</v>
      </c>
      <c r="BX398" s="72">
        <v>4.92</v>
      </c>
      <c r="BY398" s="72">
        <v>32.979999999999997</v>
      </c>
      <c r="BZ398" s="69">
        <v>24.94</v>
      </c>
      <c r="CA398" s="68">
        <v>388.17</v>
      </c>
      <c r="CB398" s="70">
        <v>44.49</v>
      </c>
      <c r="CC398" s="70">
        <v>23.7</v>
      </c>
      <c r="CD398" s="71" t="s">
        <v>15</v>
      </c>
    </row>
    <row r="399" spans="1:82" ht="12.75" customHeight="1" x14ac:dyDescent="0.35">
      <c r="A399" s="44" t="s">
        <v>168</v>
      </c>
      <c r="B399" s="85">
        <v>335.54</v>
      </c>
      <c r="C399" s="86">
        <v>134.06</v>
      </c>
      <c r="D399" s="87">
        <v>201.48</v>
      </c>
      <c r="E399" s="86">
        <v>23.12</v>
      </c>
      <c r="F399" s="88">
        <v>30.28</v>
      </c>
      <c r="G399" s="88">
        <v>48.13</v>
      </c>
      <c r="H399" s="88">
        <v>78.64</v>
      </c>
      <c r="I399" s="87">
        <v>155.37</v>
      </c>
      <c r="J399" s="86">
        <v>200.76</v>
      </c>
      <c r="K399" s="87">
        <v>134.78</v>
      </c>
      <c r="L399" s="86">
        <v>68.39</v>
      </c>
      <c r="M399" s="88">
        <v>57.52</v>
      </c>
      <c r="N399" s="88">
        <v>22.92</v>
      </c>
      <c r="O399" s="88">
        <v>43.29</v>
      </c>
      <c r="P399" s="88">
        <v>99.03</v>
      </c>
      <c r="Q399" s="88">
        <v>291.14</v>
      </c>
      <c r="R399" s="88">
        <v>15.88</v>
      </c>
      <c r="S399" s="87">
        <v>28.52</v>
      </c>
      <c r="T399" s="86">
        <v>15.27</v>
      </c>
      <c r="U399" s="88">
        <v>25.21</v>
      </c>
      <c r="V399" s="88">
        <v>27.91</v>
      </c>
      <c r="W399" s="88">
        <v>31.91</v>
      </c>
      <c r="X399" s="88">
        <v>25.61</v>
      </c>
      <c r="Y399" s="88">
        <v>22.92</v>
      </c>
      <c r="Z399" s="88">
        <v>43.29</v>
      </c>
      <c r="AA399" s="88">
        <v>61.26</v>
      </c>
      <c r="AB399" s="88">
        <v>37.76</v>
      </c>
      <c r="AC399" s="88">
        <v>291.14</v>
      </c>
      <c r="AD399" s="88">
        <v>15.88</v>
      </c>
      <c r="AE399" s="88">
        <v>28.52</v>
      </c>
      <c r="AF399" s="86">
        <v>130.34</v>
      </c>
      <c r="AG399" s="88">
        <v>46.59</v>
      </c>
      <c r="AH399" s="88">
        <v>176.93</v>
      </c>
      <c r="AI399" s="88">
        <v>12.29</v>
      </c>
      <c r="AJ399" s="88">
        <v>103.39</v>
      </c>
      <c r="AK399" s="88">
        <v>9.16</v>
      </c>
      <c r="AL399" s="87">
        <v>33.76</v>
      </c>
      <c r="AM399" s="86">
        <v>159.19999999999999</v>
      </c>
      <c r="AN399" s="88">
        <v>29.03</v>
      </c>
      <c r="AO399" s="88">
        <v>42.33</v>
      </c>
      <c r="AP399" s="88">
        <v>14.16</v>
      </c>
      <c r="AQ399" s="87">
        <v>90.83</v>
      </c>
      <c r="AR399" s="86">
        <v>257.02999999999997</v>
      </c>
      <c r="AS399" s="88">
        <v>30.88</v>
      </c>
      <c r="AT399" s="88">
        <v>28.01</v>
      </c>
      <c r="AU399" s="88">
        <v>6.05</v>
      </c>
      <c r="AV399" s="88">
        <v>64.95</v>
      </c>
      <c r="AW399" s="87">
        <v>13.57</v>
      </c>
      <c r="AX399" s="86">
        <v>217.94</v>
      </c>
      <c r="AY399" s="88">
        <v>57.08</v>
      </c>
      <c r="AZ399" s="88">
        <v>42.17</v>
      </c>
      <c r="BA399" s="87">
        <v>83.41</v>
      </c>
      <c r="BB399" s="86">
        <v>7.21</v>
      </c>
      <c r="BC399" s="89">
        <v>7.44</v>
      </c>
      <c r="BD399" s="89">
        <v>0.48</v>
      </c>
      <c r="BE399" s="88">
        <v>16.52</v>
      </c>
      <c r="BF399" s="88">
        <v>10.42</v>
      </c>
      <c r="BG399" s="89">
        <v>12.57</v>
      </c>
      <c r="BH399" s="89">
        <v>4.2</v>
      </c>
      <c r="BI399" s="89">
        <v>2.2200000000000002</v>
      </c>
      <c r="BJ399" s="88">
        <v>4.16</v>
      </c>
      <c r="BK399" s="89">
        <v>5.34</v>
      </c>
      <c r="BL399" s="88">
        <v>30.29</v>
      </c>
      <c r="BM399" s="88">
        <v>23.55</v>
      </c>
      <c r="BN399" s="89">
        <v>2.79</v>
      </c>
      <c r="BO399" s="89">
        <v>1.74</v>
      </c>
      <c r="BP399" s="88">
        <v>48</v>
      </c>
      <c r="BQ399" s="86">
        <v>25.9</v>
      </c>
      <c r="BR399" s="88">
        <v>63.66</v>
      </c>
      <c r="BS399" s="88">
        <v>72.8</v>
      </c>
      <c r="BT399" s="88">
        <v>80.23</v>
      </c>
      <c r="BU399" s="88">
        <v>27.51</v>
      </c>
      <c r="BV399" s="88">
        <v>11.52</v>
      </c>
      <c r="BW399" s="88">
        <v>32.42</v>
      </c>
      <c r="BX399" s="89">
        <v>13.07</v>
      </c>
      <c r="BY399" s="89">
        <v>4.29</v>
      </c>
      <c r="BZ399" s="87">
        <v>4.1500000000000004</v>
      </c>
      <c r="CA399" s="86">
        <v>262.91000000000003</v>
      </c>
      <c r="CB399" s="88">
        <v>39.75</v>
      </c>
      <c r="CC399" s="88">
        <v>32.880000000000003</v>
      </c>
      <c r="CD399" s="128" t="s">
        <v>15</v>
      </c>
    </row>
    <row r="400" spans="1:82" ht="12.75" customHeight="1" thickBot="1" x14ac:dyDescent="0.4">
      <c r="A400" s="44" t="s">
        <v>169</v>
      </c>
      <c r="B400" s="90">
        <v>751.28</v>
      </c>
      <c r="C400" s="91">
        <v>435.65</v>
      </c>
      <c r="D400" s="92">
        <v>315.63</v>
      </c>
      <c r="E400" s="91">
        <v>116.19</v>
      </c>
      <c r="F400" s="93">
        <v>102.32</v>
      </c>
      <c r="G400" s="93">
        <v>132.33000000000001</v>
      </c>
      <c r="H400" s="93">
        <v>133.63</v>
      </c>
      <c r="I400" s="92">
        <v>266.81</v>
      </c>
      <c r="J400" s="91">
        <v>435.9</v>
      </c>
      <c r="K400" s="92">
        <v>315.38</v>
      </c>
      <c r="L400" s="91">
        <v>198.05</v>
      </c>
      <c r="M400" s="93">
        <v>112.75</v>
      </c>
      <c r="N400" s="93">
        <v>72.900000000000006</v>
      </c>
      <c r="O400" s="93">
        <v>96.46</v>
      </c>
      <c r="P400" s="93">
        <v>171.35</v>
      </c>
      <c r="Q400" s="93">
        <v>651.51</v>
      </c>
      <c r="R400" s="93">
        <v>39</v>
      </c>
      <c r="S400" s="92">
        <v>60.77</v>
      </c>
      <c r="T400" s="91">
        <v>17.649999999999999</v>
      </c>
      <c r="U400" s="93">
        <v>96.01</v>
      </c>
      <c r="V400" s="93">
        <v>84.39</v>
      </c>
      <c r="W400" s="93">
        <v>49.03</v>
      </c>
      <c r="X400" s="93">
        <v>63.72</v>
      </c>
      <c r="Y400" s="93">
        <v>72.900000000000006</v>
      </c>
      <c r="Z400" s="93">
        <v>96.46</v>
      </c>
      <c r="AA400" s="93">
        <v>105.23</v>
      </c>
      <c r="AB400" s="93">
        <v>66.12</v>
      </c>
      <c r="AC400" s="93">
        <v>651.51</v>
      </c>
      <c r="AD400" s="93">
        <v>39</v>
      </c>
      <c r="AE400" s="93">
        <v>60.77</v>
      </c>
      <c r="AF400" s="91">
        <v>330.77</v>
      </c>
      <c r="AG400" s="93">
        <v>100.8</v>
      </c>
      <c r="AH400" s="93">
        <v>431.58</v>
      </c>
      <c r="AI400" s="93">
        <v>61.32</v>
      </c>
      <c r="AJ400" s="93">
        <v>168.02</v>
      </c>
      <c r="AK400" s="93">
        <v>25.78</v>
      </c>
      <c r="AL400" s="92">
        <v>64.569999999999993</v>
      </c>
      <c r="AM400" s="91">
        <v>372.26</v>
      </c>
      <c r="AN400" s="93">
        <v>85.91</v>
      </c>
      <c r="AO400" s="93">
        <v>57.54</v>
      </c>
      <c r="AP400" s="93">
        <v>27.01</v>
      </c>
      <c r="AQ400" s="92">
        <v>208.06</v>
      </c>
      <c r="AR400" s="91">
        <v>540.39</v>
      </c>
      <c r="AS400" s="93">
        <v>55.46</v>
      </c>
      <c r="AT400" s="93">
        <v>77.22</v>
      </c>
      <c r="AU400" s="93">
        <v>16.920000000000002</v>
      </c>
      <c r="AV400" s="93">
        <v>149.6</v>
      </c>
      <c r="AW400" s="92">
        <v>61.28</v>
      </c>
      <c r="AX400" s="91">
        <v>514.74</v>
      </c>
      <c r="AY400" s="93">
        <v>154.5</v>
      </c>
      <c r="AZ400" s="93">
        <v>102.76</v>
      </c>
      <c r="BA400" s="92">
        <v>208.48</v>
      </c>
      <c r="BB400" s="91">
        <v>35.700000000000003</v>
      </c>
      <c r="BC400" s="94">
        <v>23.2</v>
      </c>
      <c r="BD400" s="94">
        <v>2.95</v>
      </c>
      <c r="BE400" s="93">
        <v>51.26</v>
      </c>
      <c r="BF400" s="93">
        <v>18.690000000000001</v>
      </c>
      <c r="BG400" s="94">
        <v>16.899999999999999</v>
      </c>
      <c r="BH400" s="94">
        <v>5.7</v>
      </c>
      <c r="BI400" s="94">
        <v>7.6</v>
      </c>
      <c r="BJ400" s="93">
        <v>22.61</v>
      </c>
      <c r="BK400" s="94">
        <v>6.08</v>
      </c>
      <c r="BL400" s="93">
        <v>36.880000000000003</v>
      </c>
      <c r="BM400" s="93">
        <v>73.760000000000005</v>
      </c>
      <c r="BN400" s="94">
        <v>21.1</v>
      </c>
      <c r="BO400" s="94">
        <v>5.29</v>
      </c>
      <c r="BP400" s="93">
        <v>103.86</v>
      </c>
      <c r="BQ400" s="91">
        <v>79.89</v>
      </c>
      <c r="BR400" s="93">
        <v>110.81</v>
      </c>
      <c r="BS400" s="93">
        <v>156.71</v>
      </c>
      <c r="BT400" s="93">
        <v>197.03</v>
      </c>
      <c r="BU400" s="93">
        <v>95</v>
      </c>
      <c r="BV400" s="93">
        <v>30.36</v>
      </c>
      <c r="BW400" s="93">
        <v>53.4</v>
      </c>
      <c r="BX400" s="94">
        <v>15.85</v>
      </c>
      <c r="BY400" s="94">
        <v>8.3800000000000008</v>
      </c>
      <c r="BZ400" s="92">
        <v>3.85</v>
      </c>
      <c r="CA400" s="91">
        <v>605.32000000000005</v>
      </c>
      <c r="CB400" s="93">
        <v>82.25</v>
      </c>
      <c r="CC400" s="93">
        <v>63.71</v>
      </c>
      <c r="CD400" s="129" t="s">
        <v>15</v>
      </c>
    </row>
    <row r="401" spans="1:82" ht="15.5" thickTop="1" thickBot="1" x14ac:dyDescent="0.4">
      <c r="A401" s="4" t="s">
        <v>1668</v>
      </c>
    </row>
    <row r="402" spans="1:82" ht="12.75" customHeight="1" thickTop="1" x14ac:dyDescent="0.35">
      <c r="A402" s="5" t="s">
        <v>1</v>
      </c>
      <c r="B402" s="6">
        <v>2036</v>
      </c>
      <c r="C402" s="7">
        <v>979</v>
      </c>
      <c r="D402" s="8">
        <v>1057</v>
      </c>
      <c r="E402" s="7">
        <v>220</v>
      </c>
      <c r="F402" s="9">
        <v>263</v>
      </c>
      <c r="G402" s="9">
        <v>340</v>
      </c>
      <c r="H402" s="9">
        <v>470</v>
      </c>
      <c r="I402" s="8">
        <v>743</v>
      </c>
      <c r="J402" s="7">
        <v>1229</v>
      </c>
      <c r="K402" s="8">
        <v>807</v>
      </c>
      <c r="L402" s="7">
        <v>485</v>
      </c>
      <c r="M402" s="9">
        <v>278</v>
      </c>
      <c r="N402" s="9">
        <v>193</v>
      </c>
      <c r="O402" s="9">
        <v>264</v>
      </c>
      <c r="P402" s="9">
        <v>447</v>
      </c>
      <c r="Q402" s="9">
        <v>1667</v>
      </c>
      <c r="R402" s="9">
        <v>152</v>
      </c>
      <c r="S402" s="8">
        <v>217</v>
      </c>
      <c r="T402" s="7">
        <v>87</v>
      </c>
      <c r="U402" s="9">
        <v>203</v>
      </c>
      <c r="V402" s="9">
        <v>195</v>
      </c>
      <c r="W402" s="9">
        <v>139</v>
      </c>
      <c r="X402" s="9">
        <v>139</v>
      </c>
      <c r="Y402" s="9">
        <v>193</v>
      </c>
      <c r="Z402" s="9">
        <v>264</v>
      </c>
      <c r="AA402" s="9">
        <v>275</v>
      </c>
      <c r="AB402" s="9">
        <v>172</v>
      </c>
      <c r="AC402" s="9">
        <v>1667</v>
      </c>
      <c r="AD402" s="9">
        <v>152</v>
      </c>
      <c r="AE402" s="9">
        <v>217</v>
      </c>
      <c r="AF402" s="7">
        <v>892</v>
      </c>
      <c r="AG402" s="9">
        <v>282</v>
      </c>
      <c r="AH402" s="9">
        <v>1174</v>
      </c>
      <c r="AI402" s="9">
        <v>116</v>
      </c>
      <c r="AJ402" s="9">
        <v>466</v>
      </c>
      <c r="AK402" s="9">
        <v>73</v>
      </c>
      <c r="AL402" s="8">
        <v>207</v>
      </c>
      <c r="AM402" s="7">
        <v>988</v>
      </c>
      <c r="AN402" s="9">
        <v>239</v>
      </c>
      <c r="AO402" s="9">
        <v>192</v>
      </c>
      <c r="AP402" s="9">
        <v>60</v>
      </c>
      <c r="AQ402" s="8">
        <v>556</v>
      </c>
      <c r="AR402" s="7">
        <v>1460</v>
      </c>
      <c r="AS402" s="9">
        <v>211</v>
      </c>
      <c r="AT402" s="9">
        <v>198</v>
      </c>
      <c r="AU402" s="9">
        <v>64</v>
      </c>
      <c r="AV402" s="9">
        <v>473</v>
      </c>
      <c r="AW402" s="8">
        <v>103</v>
      </c>
      <c r="AX402" s="7">
        <v>1400</v>
      </c>
      <c r="AY402" s="9">
        <v>374</v>
      </c>
      <c r="AZ402" s="9">
        <v>223</v>
      </c>
      <c r="BA402" s="8">
        <v>581</v>
      </c>
      <c r="BB402" s="7">
        <v>70</v>
      </c>
      <c r="BC402" s="11">
        <v>36</v>
      </c>
      <c r="BD402" s="11">
        <v>8</v>
      </c>
      <c r="BE402" s="9">
        <v>101</v>
      </c>
      <c r="BF402" s="9">
        <v>63</v>
      </c>
      <c r="BG402" s="11">
        <v>43</v>
      </c>
      <c r="BH402" s="11">
        <v>16</v>
      </c>
      <c r="BI402" s="11">
        <v>31</v>
      </c>
      <c r="BJ402" s="9">
        <v>53</v>
      </c>
      <c r="BK402" s="11">
        <v>34</v>
      </c>
      <c r="BL402" s="9">
        <v>148</v>
      </c>
      <c r="BM402" s="9">
        <v>189</v>
      </c>
      <c r="BN402" s="11">
        <v>47</v>
      </c>
      <c r="BO402" s="11">
        <v>11</v>
      </c>
      <c r="BP402" s="9">
        <v>324</v>
      </c>
      <c r="BQ402" s="7">
        <v>188</v>
      </c>
      <c r="BR402" s="9">
        <v>308</v>
      </c>
      <c r="BS402" s="9">
        <v>384</v>
      </c>
      <c r="BT402" s="9">
        <v>542</v>
      </c>
      <c r="BU402" s="9">
        <v>228</v>
      </c>
      <c r="BV402" s="9">
        <v>51</v>
      </c>
      <c r="BW402" s="9">
        <v>191</v>
      </c>
      <c r="BX402" s="11">
        <v>41</v>
      </c>
      <c r="BY402" s="11">
        <v>47</v>
      </c>
      <c r="BZ402" s="8">
        <v>56</v>
      </c>
      <c r="CA402" s="7">
        <v>1618</v>
      </c>
      <c r="CB402" s="9">
        <v>216</v>
      </c>
      <c r="CC402" s="9">
        <v>201</v>
      </c>
      <c r="CD402" s="10">
        <v>1</v>
      </c>
    </row>
    <row r="403" spans="1:82" ht="12.75" customHeight="1" x14ac:dyDescent="0.35">
      <c r="A403" s="12" t="s">
        <v>93</v>
      </c>
      <c r="B403" s="13">
        <v>2036</v>
      </c>
      <c r="C403" s="14">
        <v>977.28</v>
      </c>
      <c r="D403" s="15">
        <v>1058.72</v>
      </c>
      <c r="E403" s="14">
        <v>244.32</v>
      </c>
      <c r="F403" s="16">
        <v>299.39999999999998</v>
      </c>
      <c r="G403" s="16">
        <v>372.89</v>
      </c>
      <c r="H403" s="16">
        <v>406.78</v>
      </c>
      <c r="I403" s="15">
        <v>712.6</v>
      </c>
      <c r="J403" s="14">
        <v>1119.8</v>
      </c>
      <c r="K403" s="15">
        <v>916.2</v>
      </c>
      <c r="L403" s="14">
        <v>500.86</v>
      </c>
      <c r="M403" s="16">
        <v>333.9</v>
      </c>
      <c r="N403" s="16">
        <v>195.46</v>
      </c>
      <c r="O403" s="16">
        <v>260.61</v>
      </c>
      <c r="P403" s="16">
        <v>466.24</v>
      </c>
      <c r="Q403" s="16">
        <v>1757.07</v>
      </c>
      <c r="R403" s="16">
        <v>101.8</v>
      </c>
      <c r="S403" s="15">
        <v>177.13</v>
      </c>
      <c r="T403" s="14">
        <v>94.15</v>
      </c>
      <c r="U403" s="16">
        <v>219.01</v>
      </c>
      <c r="V403" s="16">
        <v>187.7</v>
      </c>
      <c r="W403" s="16">
        <v>154.05000000000001</v>
      </c>
      <c r="X403" s="16">
        <v>179.85</v>
      </c>
      <c r="Y403" s="16">
        <v>195.46</v>
      </c>
      <c r="Z403" s="16">
        <v>260.61</v>
      </c>
      <c r="AA403" s="16">
        <v>284.39999999999998</v>
      </c>
      <c r="AB403" s="16">
        <v>181.85</v>
      </c>
      <c r="AC403" s="16">
        <v>1757.07</v>
      </c>
      <c r="AD403" s="16">
        <v>101.8</v>
      </c>
      <c r="AE403" s="16">
        <v>177.13</v>
      </c>
      <c r="AF403" s="14">
        <v>887.34</v>
      </c>
      <c r="AG403" s="16">
        <v>296.42</v>
      </c>
      <c r="AH403" s="16">
        <v>1183.76</v>
      </c>
      <c r="AI403" s="16">
        <v>115</v>
      </c>
      <c r="AJ403" s="16">
        <v>448.61</v>
      </c>
      <c r="AK403" s="16">
        <v>87.32</v>
      </c>
      <c r="AL403" s="15">
        <v>201.32</v>
      </c>
      <c r="AM403" s="14">
        <v>972.78</v>
      </c>
      <c r="AN403" s="16">
        <v>232.49</v>
      </c>
      <c r="AO403" s="16">
        <v>180.92</v>
      </c>
      <c r="AP403" s="16">
        <v>68.930000000000007</v>
      </c>
      <c r="AQ403" s="15">
        <v>580.39</v>
      </c>
      <c r="AR403" s="14">
        <v>1421.1</v>
      </c>
      <c r="AS403" s="16">
        <v>195.15</v>
      </c>
      <c r="AT403" s="16">
        <v>219.32</v>
      </c>
      <c r="AU403" s="16">
        <v>75.31</v>
      </c>
      <c r="AV403" s="16">
        <v>489.78</v>
      </c>
      <c r="AW403" s="15">
        <v>125.12</v>
      </c>
      <c r="AX403" s="14">
        <v>1376.48</v>
      </c>
      <c r="AY403" s="16">
        <v>351.75</v>
      </c>
      <c r="AZ403" s="16">
        <v>241.03</v>
      </c>
      <c r="BA403" s="15">
        <v>556.54999999999995</v>
      </c>
      <c r="BB403" s="14">
        <v>79.040000000000006</v>
      </c>
      <c r="BC403" s="18">
        <v>49.59</v>
      </c>
      <c r="BD403" s="18">
        <v>9.8000000000000007</v>
      </c>
      <c r="BE403" s="16">
        <v>114.17</v>
      </c>
      <c r="BF403" s="16">
        <v>61.14</v>
      </c>
      <c r="BG403" s="18">
        <v>61.52</v>
      </c>
      <c r="BH403" s="18">
        <v>15.27</v>
      </c>
      <c r="BI403" s="18">
        <v>28.66</v>
      </c>
      <c r="BJ403" s="16">
        <v>45.18</v>
      </c>
      <c r="BK403" s="18">
        <v>29.55</v>
      </c>
      <c r="BL403" s="16">
        <v>155.62</v>
      </c>
      <c r="BM403" s="16">
        <v>162.88999999999999</v>
      </c>
      <c r="BN403" s="18">
        <v>48.41</v>
      </c>
      <c r="BO403" s="18">
        <v>10.19</v>
      </c>
      <c r="BP403" s="16">
        <v>312.73</v>
      </c>
      <c r="BQ403" s="14">
        <v>229.46</v>
      </c>
      <c r="BR403" s="16">
        <v>349.37</v>
      </c>
      <c r="BS403" s="16">
        <v>396.69</v>
      </c>
      <c r="BT403" s="16">
        <v>497.34</v>
      </c>
      <c r="BU403" s="16">
        <v>186.77</v>
      </c>
      <c r="BV403" s="16">
        <v>58.71</v>
      </c>
      <c r="BW403" s="16">
        <v>152.19</v>
      </c>
      <c r="BX403" s="18">
        <v>39.950000000000003</v>
      </c>
      <c r="BY403" s="18">
        <v>61.22</v>
      </c>
      <c r="BZ403" s="15">
        <v>64.319999999999993</v>
      </c>
      <c r="CA403" s="14">
        <v>1670.24</v>
      </c>
      <c r="CB403" s="16">
        <v>209.23</v>
      </c>
      <c r="CC403" s="16">
        <v>154.72999999999999</v>
      </c>
      <c r="CD403" s="17">
        <v>1.8</v>
      </c>
    </row>
    <row r="404" spans="1:82" ht="12.75" customHeight="1" x14ac:dyDescent="0.35">
      <c r="A404" s="19" t="s">
        <v>163</v>
      </c>
      <c r="B404" s="61">
        <v>154.6</v>
      </c>
      <c r="C404" s="62">
        <v>71.930000000000007</v>
      </c>
      <c r="D404" s="63">
        <v>82.67</v>
      </c>
      <c r="E404" s="62">
        <v>14.66</v>
      </c>
      <c r="F404" s="64">
        <v>23.04</v>
      </c>
      <c r="G404" s="64">
        <v>22.5</v>
      </c>
      <c r="H404" s="64">
        <v>35.049999999999997</v>
      </c>
      <c r="I404" s="63">
        <v>59.36</v>
      </c>
      <c r="J404" s="62">
        <v>101.83</v>
      </c>
      <c r="K404" s="63">
        <v>52.77</v>
      </c>
      <c r="L404" s="62">
        <v>30.31</v>
      </c>
      <c r="M404" s="64">
        <v>17.25</v>
      </c>
      <c r="N404" s="64">
        <v>10.210000000000001</v>
      </c>
      <c r="O404" s="64">
        <v>26.26</v>
      </c>
      <c r="P404" s="64">
        <v>46.5</v>
      </c>
      <c r="Q404" s="64">
        <v>130.53</v>
      </c>
      <c r="R404" s="64">
        <v>8.52</v>
      </c>
      <c r="S404" s="63">
        <v>15.55</v>
      </c>
      <c r="T404" s="62">
        <v>4.34</v>
      </c>
      <c r="U404" s="64">
        <v>12.26</v>
      </c>
      <c r="V404" s="64">
        <v>13.72</v>
      </c>
      <c r="W404" s="64">
        <v>7.54</v>
      </c>
      <c r="X404" s="64">
        <v>9.7100000000000009</v>
      </c>
      <c r="Y404" s="64">
        <v>10.210000000000001</v>
      </c>
      <c r="Z404" s="64">
        <v>26.26</v>
      </c>
      <c r="AA404" s="64">
        <v>28.97</v>
      </c>
      <c r="AB404" s="64">
        <v>17.53</v>
      </c>
      <c r="AC404" s="64">
        <v>130.53</v>
      </c>
      <c r="AD404" s="64">
        <v>8.52</v>
      </c>
      <c r="AE404" s="64">
        <v>15.55</v>
      </c>
      <c r="AF404" s="62">
        <v>70.400000000000006</v>
      </c>
      <c r="AG404" s="64">
        <v>15.96</v>
      </c>
      <c r="AH404" s="64">
        <v>86.36</v>
      </c>
      <c r="AI404" s="64">
        <v>6.27</v>
      </c>
      <c r="AJ404" s="64">
        <v>41.08</v>
      </c>
      <c r="AK404" s="64">
        <v>7.8</v>
      </c>
      <c r="AL404" s="63">
        <v>13.09</v>
      </c>
      <c r="AM404" s="62">
        <v>64.2</v>
      </c>
      <c r="AN404" s="64">
        <v>20.010000000000002</v>
      </c>
      <c r="AO404" s="64">
        <v>18.73</v>
      </c>
      <c r="AP404" s="64">
        <v>4.5</v>
      </c>
      <c r="AQ404" s="63">
        <v>47.16</v>
      </c>
      <c r="AR404" s="62">
        <v>119.21</v>
      </c>
      <c r="AS404" s="64">
        <v>11.55</v>
      </c>
      <c r="AT404" s="64">
        <v>11.23</v>
      </c>
      <c r="AU404" s="64">
        <v>5.78</v>
      </c>
      <c r="AV404" s="64">
        <v>28.56</v>
      </c>
      <c r="AW404" s="63">
        <v>6.83</v>
      </c>
      <c r="AX404" s="62">
        <v>98.6</v>
      </c>
      <c r="AY404" s="64">
        <v>44.5</v>
      </c>
      <c r="AZ404" s="64">
        <v>15.16</v>
      </c>
      <c r="BA404" s="63">
        <v>48.23</v>
      </c>
      <c r="BB404" s="62">
        <v>6.08</v>
      </c>
      <c r="BC404" s="66">
        <v>8.73</v>
      </c>
      <c r="BD404" s="66">
        <v>0.48</v>
      </c>
      <c r="BE404" s="64">
        <v>7.34</v>
      </c>
      <c r="BF404" s="64">
        <v>7.53</v>
      </c>
      <c r="BG404" s="66" t="s">
        <v>15</v>
      </c>
      <c r="BH404" s="66">
        <v>1.44</v>
      </c>
      <c r="BI404" s="66">
        <v>1.17</v>
      </c>
      <c r="BJ404" s="64">
        <v>0.94</v>
      </c>
      <c r="BK404" s="66">
        <v>2.25</v>
      </c>
      <c r="BL404" s="64">
        <v>13.49</v>
      </c>
      <c r="BM404" s="64">
        <v>9.93</v>
      </c>
      <c r="BN404" s="66">
        <v>3.42</v>
      </c>
      <c r="BO404" s="66">
        <v>1.29</v>
      </c>
      <c r="BP404" s="64">
        <v>22.26</v>
      </c>
      <c r="BQ404" s="62">
        <v>14.24</v>
      </c>
      <c r="BR404" s="64">
        <v>17.350000000000001</v>
      </c>
      <c r="BS404" s="64">
        <v>28.66</v>
      </c>
      <c r="BT404" s="64">
        <v>51.47</v>
      </c>
      <c r="BU404" s="64">
        <v>21.98</v>
      </c>
      <c r="BV404" s="64">
        <v>3.33</v>
      </c>
      <c r="BW404" s="64">
        <v>12.69</v>
      </c>
      <c r="BX404" s="66">
        <v>2.4300000000000002</v>
      </c>
      <c r="BY404" s="66">
        <v>1</v>
      </c>
      <c r="BZ404" s="63">
        <v>1.45</v>
      </c>
      <c r="CA404" s="62">
        <v>126.33</v>
      </c>
      <c r="CB404" s="64">
        <v>12.43</v>
      </c>
      <c r="CC404" s="64">
        <v>15.84</v>
      </c>
      <c r="CD404" s="65" t="s">
        <v>15</v>
      </c>
    </row>
    <row r="405" spans="1:82" ht="12.75" customHeight="1" x14ac:dyDescent="0.35">
      <c r="A405" s="19" t="s">
        <v>164</v>
      </c>
      <c r="B405" s="67">
        <v>253.28</v>
      </c>
      <c r="C405" s="68">
        <v>105.25</v>
      </c>
      <c r="D405" s="69">
        <v>148.03</v>
      </c>
      <c r="E405" s="68">
        <v>23.29</v>
      </c>
      <c r="F405" s="70">
        <v>17.95</v>
      </c>
      <c r="G405" s="70">
        <v>37.340000000000003</v>
      </c>
      <c r="H405" s="70">
        <v>56.01</v>
      </c>
      <c r="I405" s="69">
        <v>118.69</v>
      </c>
      <c r="J405" s="68">
        <v>143.66999999999999</v>
      </c>
      <c r="K405" s="69">
        <v>109.61</v>
      </c>
      <c r="L405" s="68">
        <v>57.25</v>
      </c>
      <c r="M405" s="70">
        <v>54.65</v>
      </c>
      <c r="N405" s="70">
        <v>18.850000000000001</v>
      </c>
      <c r="O405" s="70">
        <v>27.31</v>
      </c>
      <c r="P405" s="70">
        <v>61.36</v>
      </c>
      <c r="Q405" s="70">
        <v>219.42</v>
      </c>
      <c r="R405" s="70">
        <v>10.67</v>
      </c>
      <c r="S405" s="69">
        <v>23.19</v>
      </c>
      <c r="T405" s="68">
        <v>13.96</v>
      </c>
      <c r="U405" s="70">
        <v>22.48</v>
      </c>
      <c r="V405" s="70">
        <v>20.81</v>
      </c>
      <c r="W405" s="70">
        <v>32.08</v>
      </c>
      <c r="X405" s="70">
        <v>22.57</v>
      </c>
      <c r="Y405" s="70">
        <v>18.850000000000001</v>
      </c>
      <c r="Z405" s="70">
        <v>27.31</v>
      </c>
      <c r="AA405" s="70">
        <v>35.51</v>
      </c>
      <c r="AB405" s="70">
        <v>25.85</v>
      </c>
      <c r="AC405" s="70">
        <v>219.42</v>
      </c>
      <c r="AD405" s="70">
        <v>10.67</v>
      </c>
      <c r="AE405" s="70">
        <v>23.19</v>
      </c>
      <c r="AF405" s="68">
        <v>93.82</v>
      </c>
      <c r="AG405" s="70">
        <v>41.49</v>
      </c>
      <c r="AH405" s="70">
        <v>135.31</v>
      </c>
      <c r="AI405" s="70">
        <v>15.53</v>
      </c>
      <c r="AJ405" s="70">
        <v>72.239999999999995</v>
      </c>
      <c r="AK405" s="70">
        <v>5.05</v>
      </c>
      <c r="AL405" s="69">
        <v>25.15</v>
      </c>
      <c r="AM405" s="68">
        <v>134.19</v>
      </c>
      <c r="AN405" s="70">
        <v>17.010000000000002</v>
      </c>
      <c r="AO405" s="70">
        <v>26.26</v>
      </c>
      <c r="AP405" s="70">
        <v>9.6300000000000008</v>
      </c>
      <c r="AQ405" s="69">
        <v>66.2</v>
      </c>
      <c r="AR405" s="68">
        <v>182.83</v>
      </c>
      <c r="AS405" s="70">
        <v>25.71</v>
      </c>
      <c r="AT405" s="70">
        <v>31.34</v>
      </c>
      <c r="AU405" s="70">
        <v>3.86</v>
      </c>
      <c r="AV405" s="70">
        <v>60.91</v>
      </c>
      <c r="AW405" s="69">
        <v>9.5399999999999991</v>
      </c>
      <c r="AX405" s="68">
        <v>168.53</v>
      </c>
      <c r="AY405" s="70">
        <v>32.93</v>
      </c>
      <c r="AZ405" s="70">
        <v>35.89</v>
      </c>
      <c r="BA405" s="69">
        <v>55.72</v>
      </c>
      <c r="BB405" s="68">
        <v>3.32</v>
      </c>
      <c r="BC405" s="72">
        <v>0.45</v>
      </c>
      <c r="BD405" s="72" t="s">
        <v>15</v>
      </c>
      <c r="BE405" s="70">
        <v>12.2</v>
      </c>
      <c r="BF405" s="70">
        <v>3.59</v>
      </c>
      <c r="BG405" s="72">
        <v>14.97</v>
      </c>
      <c r="BH405" s="72">
        <v>3.87</v>
      </c>
      <c r="BI405" s="72">
        <v>7.25</v>
      </c>
      <c r="BJ405" s="70">
        <v>4.33</v>
      </c>
      <c r="BK405" s="72">
        <v>2.4900000000000002</v>
      </c>
      <c r="BL405" s="70">
        <v>17.670000000000002</v>
      </c>
      <c r="BM405" s="70">
        <v>27.63</v>
      </c>
      <c r="BN405" s="72">
        <v>2.4700000000000002</v>
      </c>
      <c r="BO405" s="72">
        <v>0.44</v>
      </c>
      <c r="BP405" s="70">
        <v>34.65</v>
      </c>
      <c r="BQ405" s="68">
        <v>17.14</v>
      </c>
      <c r="BR405" s="70">
        <v>47.89</v>
      </c>
      <c r="BS405" s="70">
        <v>58.94</v>
      </c>
      <c r="BT405" s="70">
        <v>63.67</v>
      </c>
      <c r="BU405" s="70">
        <v>16.05</v>
      </c>
      <c r="BV405" s="70">
        <v>11.16</v>
      </c>
      <c r="BW405" s="70">
        <v>23.21</v>
      </c>
      <c r="BX405" s="72">
        <v>9.24</v>
      </c>
      <c r="BY405" s="72">
        <v>3.29</v>
      </c>
      <c r="BZ405" s="69">
        <v>2.7</v>
      </c>
      <c r="CA405" s="68">
        <v>193.59</v>
      </c>
      <c r="CB405" s="70">
        <v>30.87</v>
      </c>
      <c r="CC405" s="70">
        <v>28.82</v>
      </c>
      <c r="CD405" s="71" t="s">
        <v>15</v>
      </c>
    </row>
    <row r="406" spans="1:82" ht="12.75" customHeight="1" x14ac:dyDescent="0.35">
      <c r="A406" s="19" t="s">
        <v>165</v>
      </c>
      <c r="B406" s="73">
        <v>514.1</v>
      </c>
      <c r="C406" s="74">
        <v>239.77</v>
      </c>
      <c r="D406" s="75">
        <v>274.33</v>
      </c>
      <c r="E406" s="74">
        <v>66.23</v>
      </c>
      <c r="F406" s="76">
        <v>72.38</v>
      </c>
      <c r="G406" s="76">
        <v>82.67</v>
      </c>
      <c r="H406" s="76">
        <v>116.51</v>
      </c>
      <c r="I406" s="75">
        <v>176.31</v>
      </c>
      <c r="J406" s="74">
        <v>269.68</v>
      </c>
      <c r="K406" s="75">
        <v>244.41</v>
      </c>
      <c r="L406" s="74">
        <v>135.97999999999999</v>
      </c>
      <c r="M406" s="76">
        <v>92.29</v>
      </c>
      <c r="N406" s="76">
        <v>49.5</v>
      </c>
      <c r="O406" s="76">
        <v>56.37</v>
      </c>
      <c r="P406" s="76">
        <v>114.92</v>
      </c>
      <c r="Q406" s="76">
        <v>449.05</v>
      </c>
      <c r="R406" s="76">
        <v>26.02</v>
      </c>
      <c r="S406" s="75">
        <v>39.020000000000003</v>
      </c>
      <c r="T406" s="74">
        <v>33.97</v>
      </c>
      <c r="U406" s="76">
        <v>56.83</v>
      </c>
      <c r="V406" s="76">
        <v>45.18</v>
      </c>
      <c r="W406" s="76">
        <v>35.380000000000003</v>
      </c>
      <c r="X406" s="76">
        <v>56.9</v>
      </c>
      <c r="Y406" s="76">
        <v>49.5</v>
      </c>
      <c r="Z406" s="76">
        <v>56.37</v>
      </c>
      <c r="AA406" s="76">
        <v>67.489999999999995</v>
      </c>
      <c r="AB406" s="76">
        <v>47.43</v>
      </c>
      <c r="AC406" s="76">
        <v>449.05</v>
      </c>
      <c r="AD406" s="76">
        <v>26.02</v>
      </c>
      <c r="AE406" s="76">
        <v>39.020000000000003</v>
      </c>
      <c r="AF406" s="74">
        <v>231.19</v>
      </c>
      <c r="AG406" s="76">
        <v>77.67</v>
      </c>
      <c r="AH406" s="76">
        <v>308.86</v>
      </c>
      <c r="AI406" s="76">
        <v>27.2</v>
      </c>
      <c r="AJ406" s="76">
        <v>107.69</v>
      </c>
      <c r="AK406" s="76">
        <v>24.49</v>
      </c>
      <c r="AL406" s="75">
        <v>45.85</v>
      </c>
      <c r="AM406" s="74">
        <v>224.47</v>
      </c>
      <c r="AN406" s="76">
        <v>56.07</v>
      </c>
      <c r="AO406" s="76">
        <v>47.16</v>
      </c>
      <c r="AP406" s="76">
        <v>11.72</v>
      </c>
      <c r="AQ406" s="75">
        <v>174.68</v>
      </c>
      <c r="AR406" s="74">
        <v>351.33</v>
      </c>
      <c r="AS406" s="76">
        <v>59.84</v>
      </c>
      <c r="AT406" s="76">
        <v>49.9</v>
      </c>
      <c r="AU406" s="76">
        <v>28.48</v>
      </c>
      <c r="AV406" s="76">
        <v>138.22</v>
      </c>
      <c r="AW406" s="75">
        <v>24.55</v>
      </c>
      <c r="AX406" s="74">
        <v>334.71</v>
      </c>
      <c r="AY406" s="76">
        <v>65.28</v>
      </c>
      <c r="AZ406" s="76">
        <v>66.540000000000006</v>
      </c>
      <c r="BA406" s="75">
        <v>122.32</v>
      </c>
      <c r="BB406" s="74">
        <v>28.88</v>
      </c>
      <c r="BC406" s="78">
        <v>12.11</v>
      </c>
      <c r="BD406" s="78">
        <v>5.45</v>
      </c>
      <c r="BE406" s="76">
        <v>34.369999999999997</v>
      </c>
      <c r="BF406" s="76">
        <v>20.04</v>
      </c>
      <c r="BG406" s="78">
        <v>15.8</v>
      </c>
      <c r="BH406" s="78">
        <v>1.81</v>
      </c>
      <c r="BI406" s="78">
        <v>6.18</v>
      </c>
      <c r="BJ406" s="76">
        <v>5.72</v>
      </c>
      <c r="BK406" s="78">
        <v>8.73</v>
      </c>
      <c r="BL406" s="76">
        <v>39.07</v>
      </c>
      <c r="BM406" s="76">
        <v>38.340000000000003</v>
      </c>
      <c r="BN406" s="78">
        <v>16.52</v>
      </c>
      <c r="BO406" s="78">
        <v>2.6</v>
      </c>
      <c r="BP406" s="76">
        <v>73.22</v>
      </c>
      <c r="BQ406" s="74">
        <v>58.66</v>
      </c>
      <c r="BR406" s="76">
        <v>93.75</v>
      </c>
      <c r="BS406" s="76">
        <v>104.49</v>
      </c>
      <c r="BT406" s="76">
        <v>116.95</v>
      </c>
      <c r="BU406" s="76">
        <v>41.52</v>
      </c>
      <c r="BV406" s="76">
        <v>9.24</v>
      </c>
      <c r="BW406" s="76">
        <v>34.58</v>
      </c>
      <c r="BX406" s="78">
        <v>7.93</v>
      </c>
      <c r="BY406" s="78">
        <v>15.57</v>
      </c>
      <c r="BZ406" s="75">
        <v>31.39</v>
      </c>
      <c r="CA406" s="74">
        <v>429.22</v>
      </c>
      <c r="CB406" s="76">
        <v>49.86</v>
      </c>
      <c r="CC406" s="76">
        <v>33.22</v>
      </c>
      <c r="CD406" s="77">
        <v>1.8</v>
      </c>
    </row>
    <row r="407" spans="1:82" ht="12.75" customHeight="1" x14ac:dyDescent="0.35">
      <c r="A407" s="19" t="s">
        <v>166</v>
      </c>
      <c r="B407" s="67">
        <v>504.09</v>
      </c>
      <c r="C407" s="68">
        <v>278.55</v>
      </c>
      <c r="D407" s="69">
        <v>225.54</v>
      </c>
      <c r="E407" s="68">
        <v>63.85</v>
      </c>
      <c r="F407" s="70">
        <v>72.38</v>
      </c>
      <c r="G407" s="70">
        <v>101.96</v>
      </c>
      <c r="H407" s="70">
        <v>87.54</v>
      </c>
      <c r="I407" s="69">
        <v>178.36</v>
      </c>
      <c r="J407" s="68">
        <v>298.95999999999998</v>
      </c>
      <c r="K407" s="69">
        <v>205.14</v>
      </c>
      <c r="L407" s="68">
        <v>121.87</v>
      </c>
      <c r="M407" s="70">
        <v>71.89</v>
      </c>
      <c r="N407" s="70">
        <v>58.36</v>
      </c>
      <c r="O407" s="70">
        <v>66.53</v>
      </c>
      <c r="P407" s="70">
        <v>115.33</v>
      </c>
      <c r="Q407" s="70">
        <v>433.98</v>
      </c>
      <c r="R407" s="70">
        <v>26.03</v>
      </c>
      <c r="S407" s="69">
        <v>44.08</v>
      </c>
      <c r="T407" s="68">
        <v>8.65</v>
      </c>
      <c r="U407" s="70">
        <v>61.18</v>
      </c>
      <c r="V407" s="70">
        <v>52.03</v>
      </c>
      <c r="W407" s="70">
        <v>29.29</v>
      </c>
      <c r="X407" s="70">
        <v>42.61</v>
      </c>
      <c r="Y407" s="70">
        <v>58.36</v>
      </c>
      <c r="Z407" s="70">
        <v>66.53</v>
      </c>
      <c r="AA407" s="70">
        <v>78.540000000000006</v>
      </c>
      <c r="AB407" s="70">
        <v>36.78</v>
      </c>
      <c r="AC407" s="70">
        <v>433.98</v>
      </c>
      <c r="AD407" s="70">
        <v>26.03</v>
      </c>
      <c r="AE407" s="70">
        <v>44.08</v>
      </c>
      <c r="AF407" s="68">
        <v>238.14</v>
      </c>
      <c r="AG407" s="70">
        <v>54.39</v>
      </c>
      <c r="AH407" s="70">
        <v>292.52999999999997</v>
      </c>
      <c r="AI407" s="70">
        <v>34.340000000000003</v>
      </c>
      <c r="AJ407" s="70">
        <v>119.64</v>
      </c>
      <c r="AK407" s="70">
        <v>12.96</v>
      </c>
      <c r="AL407" s="69">
        <v>44.61</v>
      </c>
      <c r="AM407" s="68">
        <v>267.81</v>
      </c>
      <c r="AN407" s="70">
        <v>56.77</v>
      </c>
      <c r="AO407" s="70">
        <v>38.83</v>
      </c>
      <c r="AP407" s="70">
        <v>17.38</v>
      </c>
      <c r="AQ407" s="69">
        <v>122.82</v>
      </c>
      <c r="AR407" s="68">
        <v>372.28</v>
      </c>
      <c r="AS407" s="70">
        <v>39.06</v>
      </c>
      <c r="AT407" s="70">
        <v>49.67</v>
      </c>
      <c r="AU407" s="70">
        <v>11.75</v>
      </c>
      <c r="AV407" s="70">
        <v>100.48</v>
      </c>
      <c r="AW407" s="69">
        <v>31.34</v>
      </c>
      <c r="AX407" s="68">
        <v>352.09</v>
      </c>
      <c r="AY407" s="70">
        <v>113.46</v>
      </c>
      <c r="AZ407" s="70">
        <v>55.66</v>
      </c>
      <c r="BA407" s="69">
        <v>148.66</v>
      </c>
      <c r="BB407" s="68">
        <v>22.46</v>
      </c>
      <c r="BC407" s="72">
        <v>15.97</v>
      </c>
      <c r="BD407" s="72">
        <v>1.66</v>
      </c>
      <c r="BE407" s="70">
        <v>31.55</v>
      </c>
      <c r="BF407" s="70">
        <v>14.87</v>
      </c>
      <c r="BG407" s="72">
        <v>10.99</v>
      </c>
      <c r="BH407" s="72">
        <v>3.97</v>
      </c>
      <c r="BI407" s="72">
        <v>5.85</v>
      </c>
      <c r="BJ407" s="70">
        <v>13.32</v>
      </c>
      <c r="BK407" s="72">
        <v>7.93</v>
      </c>
      <c r="BL407" s="70">
        <v>30.37</v>
      </c>
      <c r="BM407" s="70">
        <v>42.05</v>
      </c>
      <c r="BN407" s="72">
        <v>16.329999999999998</v>
      </c>
      <c r="BO407" s="72">
        <v>3.45</v>
      </c>
      <c r="BP407" s="70">
        <v>71.760000000000005</v>
      </c>
      <c r="BQ407" s="68">
        <v>45.87</v>
      </c>
      <c r="BR407" s="70">
        <v>86.25</v>
      </c>
      <c r="BS407" s="70">
        <v>91.32</v>
      </c>
      <c r="BT407" s="70">
        <v>141.63999999999999</v>
      </c>
      <c r="BU407" s="70">
        <v>61.34</v>
      </c>
      <c r="BV407" s="70">
        <v>21.54</v>
      </c>
      <c r="BW407" s="70">
        <v>36.74</v>
      </c>
      <c r="BX407" s="72">
        <v>11.65</v>
      </c>
      <c r="BY407" s="72">
        <v>5.98</v>
      </c>
      <c r="BZ407" s="69">
        <v>1.75</v>
      </c>
      <c r="CA407" s="68">
        <v>408.59</v>
      </c>
      <c r="CB407" s="70">
        <v>53.36</v>
      </c>
      <c r="CC407" s="70">
        <v>42.14</v>
      </c>
      <c r="CD407" s="71" t="s">
        <v>15</v>
      </c>
    </row>
    <row r="408" spans="1:82" ht="12.75" customHeight="1" x14ac:dyDescent="0.35">
      <c r="A408" s="19" t="s">
        <v>167</v>
      </c>
      <c r="B408" s="73">
        <v>149.75</v>
      </c>
      <c r="C408" s="74">
        <v>91.53</v>
      </c>
      <c r="D408" s="75">
        <v>58.22</v>
      </c>
      <c r="E408" s="74">
        <v>32.450000000000003</v>
      </c>
      <c r="F408" s="76">
        <v>17.809999999999999</v>
      </c>
      <c r="G408" s="76">
        <v>22.59</v>
      </c>
      <c r="H408" s="76">
        <v>26.76</v>
      </c>
      <c r="I408" s="75">
        <v>50.14</v>
      </c>
      <c r="J408" s="74">
        <v>84.21</v>
      </c>
      <c r="K408" s="75">
        <v>65.540000000000006</v>
      </c>
      <c r="L408" s="74">
        <v>42.08</v>
      </c>
      <c r="M408" s="76">
        <v>23.79</v>
      </c>
      <c r="N408" s="76">
        <v>11.17</v>
      </c>
      <c r="O408" s="76">
        <v>17.600000000000001</v>
      </c>
      <c r="P408" s="76">
        <v>41.28</v>
      </c>
      <c r="Q408" s="76">
        <v>135.91999999999999</v>
      </c>
      <c r="R408" s="76">
        <v>6.52</v>
      </c>
      <c r="S408" s="75">
        <v>7.32</v>
      </c>
      <c r="T408" s="74">
        <v>2.0099999999999998</v>
      </c>
      <c r="U408" s="76">
        <v>24.02</v>
      </c>
      <c r="V408" s="76">
        <v>16.059999999999999</v>
      </c>
      <c r="W408" s="76">
        <v>15.12</v>
      </c>
      <c r="X408" s="76">
        <v>8.67</v>
      </c>
      <c r="Y408" s="76">
        <v>11.17</v>
      </c>
      <c r="Z408" s="76">
        <v>17.600000000000001</v>
      </c>
      <c r="AA408" s="76">
        <v>18.59</v>
      </c>
      <c r="AB408" s="76">
        <v>22.69</v>
      </c>
      <c r="AC408" s="76">
        <v>135.91999999999999</v>
      </c>
      <c r="AD408" s="76">
        <v>6.52</v>
      </c>
      <c r="AE408" s="76">
        <v>7.32</v>
      </c>
      <c r="AF408" s="74">
        <v>56.28</v>
      </c>
      <c r="AG408" s="76">
        <v>26.38</v>
      </c>
      <c r="AH408" s="76">
        <v>82.65</v>
      </c>
      <c r="AI408" s="76">
        <v>17.600000000000001</v>
      </c>
      <c r="AJ408" s="76">
        <v>32.979999999999997</v>
      </c>
      <c r="AK408" s="76">
        <v>6.29</v>
      </c>
      <c r="AL408" s="75">
        <v>10.220000000000001</v>
      </c>
      <c r="AM408" s="74">
        <v>65.92</v>
      </c>
      <c r="AN408" s="76">
        <v>23.48</v>
      </c>
      <c r="AO408" s="76">
        <v>11.79</v>
      </c>
      <c r="AP408" s="76">
        <v>5.76</v>
      </c>
      <c r="AQ408" s="75">
        <v>42.8</v>
      </c>
      <c r="AR408" s="74">
        <v>98.9</v>
      </c>
      <c r="AS408" s="76">
        <v>13.77</v>
      </c>
      <c r="AT408" s="76">
        <v>15.3</v>
      </c>
      <c r="AU408" s="76">
        <v>5.32</v>
      </c>
      <c r="AV408" s="76">
        <v>34.380000000000003</v>
      </c>
      <c r="AW408" s="75">
        <v>16.47</v>
      </c>
      <c r="AX408" s="74">
        <v>101.26</v>
      </c>
      <c r="AY408" s="76">
        <v>25.46</v>
      </c>
      <c r="AZ408" s="76">
        <v>25.18</v>
      </c>
      <c r="BA408" s="75">
        <v>40.61</v>
      </c>
      <c r="BB408" s="74">
        <v>2.19</v>
      </c>
      <c r="BC408" s="78">
        <v>5.47</v>
      </c>
      <c r="BD408" s="78">
        <v>0.35</v>
      </c>
      <c r="BE408" s="76">
        <v>9.5</v>
      </c>
      <c r="BF408" s="76">
        <v>2.63</v>
      </c>
      <c r="BG408" s="78">
        <v>3.56</v>
      </c>
      <c r="BH408" s="78">
        <v>1.72</v>
      </c>
      <c r="BI408" s="78">
        <v>1.75</v>
      </c>
      <c r="BJ408" s="76">
        <v>11.73</v>
      </c>
      <c r="BK408" s="78">
        <v>1.63</v>
      </c>
      <c r="BL408" s="76">
        <v>3.35</v>
      </c>
      <c r="BM408" s="76">
        <v>15.16</v>
      </c>
      <c r="BN408" s="78">
        <v>1.61</v>
      </c>
      <c r="BO408" s="78">
        <v>1.83</v>
      </c>
      <c r="BP408" s="76">
        <v>20.16</v>
      </c>
      <c r="BQ408" s="74">
        <v>23.47</v>
      </c>
      <c r="BR408" s="76">
        <v>17.649999999999999</v>
      </c>
      <c r="BS408" s="76">
        <v>38.78</v>
      </c>
      <c r="BT408" s="76">
        <v>26.87</v>
      </c>
      <c r="BU408" s="76">
        <v>17.21</v>
      </c>
      <c r="BV408" s="76">
        <v>2.92</v>
      </c>
      <c r="BW408" s="76">
        <v>14.57</v>
      </c>
      <c r="BX408" s="78">
        <v>3.77</v>
      </c>
      <c r="BY408" s="78">
        <v>2.39</v>
      </c>
      <c r="BZ408" s="75">
        <v>2.1</v>
      </c>
      <c r="CA408" s="74">
        <v>123.97</v>
      </c>
      <c r="CB408" s="76">
        <v>15.71</v>
      </c>
      <c r="CC408" s="76">
        <v>10.07</v>
      </c>
      <c r="CD408" s="77" t="s">
        <v>15</v>
      </c>
    </row>
    <row r="409" spans="1:82" ht="12.75" customHeight="1" x14ac:dyDescent="0.35">
      <c r="A409" s="19" t="s">
        <v>84</v>
      </c>
      <c r="B409" s="67">
        <v>460.18</v>
      </c>
      <c r="C409" s="68">
        <v>190.26</v>
      </c>
      <c r="D409" s="69">
        <v>269.92</v>
      </c>
      <c r="E409" s="68">
        <v>43.84</v>
      </c>
      <c r="F409" s="70">
        <v>95.84</v>
      </c>
      <c r="G409" s="70">
        <v>105.84</v>
      </c>
      <c r="H409" s="70">
        <v>84.91</v>
      </c>
      <c r="I409" s="69">
        <v>129.75</v>
      </c>
      <c r="J409" s="68">
        <v>221.45</v>
      </c>
      <c r="K409" s="69">
        <v>238.73</v>
      </c>
      <c r="L409" s="68">
        <v>113.37</v>
      </c>
      <c r="M409" s="70">
        <v>74.03</v>
      </c>
      <c r="N409" s="70">
        <v>47.38</v>
      </c>
      <c r="O409" s="70">
        <v>66.540000000000006</v>
      </c>
      <c r="P409" s="70">
        <v>86.84</v>
      </c>
      <c r="Q409" s="70">
        <v>388.16</v>
      </c>
      <c r="R409" s="70">
        <v>24.04</v>
      </c>
      <c r="S409" s="69">
        <v>47.97</v>
      </c>
      <c r="T409" s="68">
        <v>31.23</v>
      </c>
      <c r="U409" s="70">
        <v>42.25</v>
      </c>
      <c r="V409" s="70">
        <v>39.9</v>
      </c>
      <c r="W409" s="70">
        <v>34.65</v>
      </c>
      <c r="X409" s="70">
        <v>39.39</v>
      </c>
      <c r="Y409" s="70">
        <v>47.38</v>
      </c>
      <c r="Z409" s="70">
        <v>66.540000000000006</v>
      </c>
      <c r="AA409" s="70">
        <v>55.3</v>
      </c>
      <c r="AB409" s="70">
        <v>31.55</v>
      </c>
      <c r="AC409" s="70">
        <v>388.16</v>
      </c>
      <c r="AD409" s="70">
        <v>24.04</v>
      </c>
      <c r="AE409" s="70">
        <v>47.97</v>
      </c>
      <c r="AF409" s="68">
        <v>197.51</v>
      </c>
      <c r="AG409" s="70">
        <v>80.53</v>
      </c>
      <c r="AH409" s="70">
        <v>278.04000000000002</v>
      </c>
      <c r="AI409" s="70">
        <v>14.05</v>
      </c>
      <c r="AJ409" s="70">
        <v>74.97</v>
      </c>
      <c r="AK409" s="70">
        <v>30.72</v>
      </c>
      <c r="AL409" s="69">
        <v>62.39</v>
      </c>
      <c r="AM409" s="68">
        <v>216.2</v>
      </c>
      <c r="AN409" s="70">
        <v>59.15</v>
      </c>
      <c r="AO409" s="70">
        <v>38.15</v>
      </c>
      <c r="AP409" s="70">
        <v>19.940000000000001</v>
      </c>
      <c r="AQ409" s="69">
        <v>126.73</v>
      </c>
      <c r="AR409" s="68">
        <v>296.55</v>
      </c>
      <c r="AS409" s="70">
        <v>45.23</v>
      </c>
      <c r="AT409" s="70">
        <v>61.88</v>
      </c>
      <c r="AU409" s="70">
        <v>20.11</v>
      </c>
      <c r="AV409" s="70">
        <v>127.23</v>
      </c>
      <c r="AW409" s="69">
        <v>36.4</v>
      </c>
      <c r="AX409" s="68">
        <v>321.3</v>
      </c>
      <c r="AY409" s="70">
        <v>70.11</v>
      </c>
      <c r="AZ409" s="70">
        <v>42.59</v>
      </c>
      <c r="BA409" s="69">
        <v>141.02000000000001</v>
      </c>
      <c r="BB409" s="68">
        <v>16.12</v>
      </c>
      <c r="BC409" s="72">
        <v>6.86</v>
      </c>
      <c r="BD409" s="72">
        <v>1.87</v>
      </c>
      <c r="BE409" s="70">
        <v>19.21</v>
      </c>
      <c r="BF409" s="70">
        <v>12.48</v>
      </c>
      <c r="BG409" s="72">
        <v>16.2</v>
      </c>
      <c r="BH409" s="72">
        <v>2.46</v>
      </c>
      <c r="BI409" s="72">
        <v>6.45</v>
      </c>
      <c r="BJ409" s="70">
        <v>9.14</v>
      </c>
      <c r="BK409" s="72">
        <v>6.51</v>
      </c>
      <c r="BL409" s="70">
        <v>51.67</v>
      </c>
      <c r="BM409" s="70">
        <v>29.77</v>
      </c>
      <c r="BN409" s="72">
        <v>8.06</v>
      </c>
      <c r="BO409" s="72">
        <v>0.56999999999999995</v>
      </c>
      <c r="BP409" s="70">
        <v>90.67</v>
      </c>
      <c r="BQ409" s="68">
        <v>70.069999999999993</v>
      </c>
      <c r="BR409" s="70">
        <v>86.47</v>
      </c>
      <c r="BS409" s="70">
        <v>74.489999999999995</v>
      </c>
      <c r="BT409" s="70">
        <v>96.74</v>
      </c>
      <c r="BU409" s="70">
        <v>28.66</v>
      </c>
      <c r="BV409" s="70">
        <v>10.51</v>
      </c>
      <c r="BW409" s="70">
        <v>30.4</v>
      </c>
      <c r="BX409" s="72">
        <v>4.92</v>
      </c>
      <c r="BY409" s="72">
        <v>32.979999999999997</v>
      </c>
      <c r="BZ409" s="69">
        <v>24.94</v>
      </c>
      <c r="CA409" s="68">
        <v>388.54</v>
      </c>
      <c r="CB409" s="70">
        <v>47</v>
      </c>
      <c r="CC409" s="70">
        <v>24.64</v>
      </c>
      <c r="CD409" s="71" t="s">
        <v>15</v>
      </c>
    </row>
    <row r="410" spans="1:82" ht="12.75" customHeight="1" x14ac:dyDescent="0.35">
      <c r="A410" s="44" t="s">
        <v>168</v>
      </c>
      <c r="B410" s="85">
        <v>407.88</v>
      </c>
      <c r="C410" s="86">
        <v>177.17</v>
      </c>
      <c r="D410" s="87">
        <v>230.71</v>
      </c>
      <c r="E410" s="86">
        <v>37.950000000000003</v>
      </c>
      <c r="F410" s="88">
        <v>40.99</v>
      </c>
      <c r="G410" s="88">
        <v>59.85</v>
      </c>
      <c r="H410" s="88">
        <v>91.05</v>
      </c>
      <c r="I410" s="87">
        <v>178.05</v>
      </c>
      <c r="J410" s="86">
        <v>245.5</v>
      </c>
      <c r="K410" s="87">
        <v>162.38</v>
      </c>
      <c r="L410" s="86">
        <v>87.56</v>
      </c>
      <c r="M410" s="88">
        <v>71.900000000000006</v>
      </c>
      <c r="N410" s="88">
        <v>29.05</v>
      </c>
      <c r="O410" s="88">
        <v>53.57</v>
      </c>
      <c r="P410" s="88">
        <v>107.87</v>
      </c>
      <c r="Q410" s="88">
        <v>349.96</v>
      </c>
      <c r="R410" s="88">
        <v>19.18</v>
      </c>
      <c r="S410" s="87">
        <v>38.74</v>
      </c>
      <c r="T410" s="86">
        <v>18.29</v>
      </c>
      <c r="U410" s="88">
        <v>34.729999999999997</v>
      </c>
      <c r="V410" s="88">
        <v>34.53</v>
      </c>
      <c r="W410" s="88">
        <v>39.619999999999997</v>
      </c>
      <c r="X410" s="88">
        <v>32.28</v>
      </c>
      <c r="Y410" s="88">
        <v>29.05</v>
      </c>
      <c r="Z410" s="88">
        <v>53.57</v>
      </c>
      <c r="AA410" s="88">
        <v>64.48</v>
      </c>
      <c r="AB410" s="88">
        <v>43.39</v>
      </c>
      <c r="AC410" s="88">
        <v>349.96</v>
      </c>
      <c r="AD410" s="88">
        <v>19.18</v>
      </c>
      <c r="AE410" s="88">
        <v>38.74</v>
      </c>
      <c r="AF410" s="86">
        <v>164.23</v>
      </c>
      <c r="AG410" s="88">
        <v>57.45</v>
      </c>
      <c r="AH410" s="88">
        <v>221.67</v>
      </c>
      <c r="AI410" s="88">
        <v>21.8</v>
      </c>
      <c r="AJ410" s="88">
        <v>113.32</v>
      </c>
      <c r="AK410" s="88">
        <v>12.85</v>
      </c>
      <c r="AL410" s="87">
        <v>38.24</v>
      </c>
      <c r="AM410" s="86">
        <v>198.39</v>
      </c>
      <c r="AN410" s="88">
        <v>37.020000000000003</v>
      </c>
      <c r="AO410" s="88">
        <v>45</v>
      </c>
      <c r="AP410" s="88">
        <v>14.13</v>
      </c>
      <c r="AQ410" s="87">
        <v>113.36</v>
      </c>
      <c r="AR410" s="86">
        <v>302.04000000000002</v>
      </c>
      <c r="AS410" s="88">
        <v>37.25</v>
      </c>
      <c r="AT410" s="88">
        <v>42.58</v>
      </c>
      <c r="AU410" s="88">
        <v>9.64</v>
      </c>
      <c r="AV410" s="88">
        <v>89.47</v>
      </c>
      <c r="AW410" s="87">
        <v>16.37</v>
      </c>
      <c r="AX410" s="86">
        <v>267.13</v>
      </c>
      <c r="AY410" s="88">
        <v>77.44</v>
      </c>
      <c r="AZ410" s="88">
        <v>51.06</v>
      </c>
      <c r="BA410" s="87">
        <v>103.94</v>
      </c>
      <c r="BB410" s="86">
        <v>9.4</v>
      </c>
      <c r="BC410" s="89">
        <v>9.18</v>
      </c>
      <c r="BD410" s="89">
        <v>0.48</v>
      </c>
      <c r="BE410" s="88">
        <v>19.54</v>
      </c>
      <c r="BF410" s="88">
        <v>11.12</v>
      </c>
      <c r="BG410" s="89">
        <v>14.97</v>
      </c>
      <c r="BH410" s="89">
        <v>5.31</v>
      </c>
      <c r="BI410" s="89">
        <v>8.43</v>
      </c>
      <c r="BJ410" s="88">
        <v>5.27</v>
      </c>
      <c r="BK410" s="89">
        <v>4.74</v>
      </c>
      <c r="BL410" s="88">
        <v>31.15</v>
      </c>
      <c r="BM410" s="88">
        <v>37.56</v>
      </c>
      <c r="BN410" s="89">
        <v>5.89</v>
      </c>
      <c r="BO410" s="89">
        <v>1.74</v>
      </c>
      <c r="BP410" s="88">
        <v>56.91</v>
      </c>
      <c r="BQ410" s="86">
        <v>31.37</v>
      </c>
      <c r="BR410" s="88">
        <v>65.239999999999995</v>
      </c>
      <c r="BS410" s="88">
        <v>87.6</v>
      </c>
      <c r="BT410" s="88">
        <v>115.14</v>
      </c>
      <c r="BU410" s="88">
        <v>38.020000000000003</v>
      </c>
      <c r="BV410" s="88">
        <v>14.49</v>
      </c>
      <c r="BW410" s="88">
        <v>35.9</v>
      </c>
      <c r="BX410" s="89">
        <v>11.67</v>
      </c>
      <c r="BY410" s="89">
        <v>4.29</v>
      </c>
      <c r="BZ410" s="87">
        <v>4.1500000000000004</v>
      </c>
      <c r="CA410" s="86">
        <v>319.93</v>
      </c>
      <c r="CB410" s="88">
        <v>43.3</v>
      </c>
      <c r="CC410" s="88">
        <v>44.66</v>
      </c>
      <c r="CD410" s="128" t="s">
        <v>15</v>
      </c>
    </row>
    <row r="411" spans="1:82" ht="12.75" customHeight="1" thickBot="1" x14ac:dyDescent="0.4">
      <c r="A411" s="44" t="s">
        <v>169</v>
      </c>
      <c r="B411" s="90">
        <v>653.85</v>
      </c>
      <c r="C411" s="91">
        <v>370.08</v>
      </c>
      <c r="D411" s="92">
        <v>283.77</v>
      </c>
      <c r="E411" s="91">
        <v>96.3</v>
      </c>
      <c r="F411" s="93">
        <v>90.2</v>
      </c>
      <c r="G411" s="93">
        <v>124.54</v>
      </c>
      <c r="H411" s="93">
        <v>114.31</v>
      </c>
      <c r="I411" s="92">
        <v>228.49</v>
      </c>
      <c r="J411" s="91">
        <v>383.17</v>
      </c>
      <c r="K411" s="92">
        <v>270.68</v>
      </c>
      <c r="L411" s="91">
        <v>163.95</v>
      </c>
      <c r="M411" s="93">
        <v>95.68</v>
      </c>
      <c r="N411" s="93">
        <v>69.52</v>
      </c>
      <c r="O411" s="93">
        <v>84.13</v>
      </c>
      <c r="P411" s="93">
        <v>156.61000000000001</v>
      </c>
      <c r="Q411" s="93">
        <v>569.9</v>
      </c>
      <c r="R411" s="93">
        <v>32.549999999999997</v>
      </c>
      <c r="S411" s="92">
        <v>51.4</v>
      </c>
      <c r="T411" s="91">
        <v>10.66</v>
      </c>
      <c r="U411" s="93">
        <v>85.2</v>
      </c>
      <c r="V411" s="93">
        <v>68.099999999999994</v>
      </c>
      <c r="W411" s="93">
        <v>44.41</v>
      </c>
      <c r="X411" s="93">
        <v>51.27</v>
      </c>
      <c r="Y411" s="93">
        <v>69.52</v>
      </c>
      <c r="Z411" s="93">
        <v>84.13</v>
      </c>
      <c r="AA411" s="93">
        <v>97.13</v>
      </c>
      <c r="AB411" s="93">
        <v>59.48</v>
      </c>
      <c r="AC411" s="93">
        <v>569.9</v>
      </c>
      <c r="AD411" s="93">
        <v>32.549999999999997</v>
      </c>
      <c r="AE411" s="93">
        <v>51.4</v>
      </c>
      <c r="AF411" s="91">
        <v>294.42</v>
      </c>
      <c r="AG411" s="93">
        <v>80.77</v>
      </c>
      <c r="AH411" s="93">
        <v>375.19</v>
      </c>
      <c r="AI411" s="93">
        <v>51.95</v>
      </c>
      <c r="AJ411" s="93">
        <v>152.63</v>
      </c>
      <c r="AK411" s="93">
        <v>19.260000000000002</v>
      </c>
      <c r="AL411" s="92">
        <v>54.83</v>
      </c>
      <c r="AM411" s="91">
        <v>333.73</v>
      </c>
      <c r="AN411" s="93">
        <v>80.25</v>
      </c>
      <c r="AO411" s="93">
        <v>50.62</v>
      </c>
      <c r="AP411" s="93">
        <v>23.14</v>
      </c>
      <c r="AQ411" s="92">
        <v>165.62</v>
      </c>
      <c r="AR411" s="91">
        <v>471.18</v>
      </c>
      <c r="AS411" s="93">
        <v>52.83</v>
      </c>
      <c r="AT411" s="93">
        <v>64.97</v>
      </c>
      <c r="AU411" s="93">
        <v>17.07</v>
      </c>
      <c r="AV411" s="93">
        <v>134.86000000000001</v>
      </c>
      <c r="AW411" s="92">
        <v>47.8</v>
      </c>
      <c r="AX411" s="91">
        <v>453.35</v>
      </c>
      <c r="AY411" s="93">
        <v>138.91999999999999</v>
      </c>
      <c r="AZ411" s="93">
        <v>80.84</v>
      </c>
      <c r="BA411" s="92">
        <v>189.26</v>
      </c>
      <c r="BB411" s="91">
        <v>24.64</v>
      </c>
      <c r="BC411" s="94">
        <v>21.44</v>
      </c>
      <c r="BD411" s="94">
        <v>2</v>
      </c>
      <c r="BE411" s="93">
        <v>41.05</v>
      </c>
      <c r="BF411" s="93">
        <v>17.5</v>
      </c>
      <c r="BG411" s="94">
        <v>14.56</v>
      </c>
      <c r="BH411" s="94">
        <v>5.7</v>
      </c>
      <c r="BI411" s="94">
        <v>7.6</v>
      </c>
      <c r="BJ411" s="93">
        <v>25.05</v>
      </c>
      <c r="BK411" s="94">
        <v>9.57</v>
      </c>
      <c r="BL411" s="93">
        <v>33.72</v>
      </c>
      <c r="BM411" s="93">
        <v>57.22</v>
      </c>
      <c r="BN411" s="94">
        <v>17.95</v>
      </c>
      <c r="BO411" s="94">
        <v>5.28</v>
      </c>
      <c r="BP411" s="93">
        <v>91.92</v>
      </c>
      <c r="BQ411" s="91">
        <v>69.34</v>
      </c>
      <c r="BR411" s="93">
        <v>103.9</v>
      </c>
      <c r="BS411" s="93">
        <v>130.1</v>
      </c>
      <c r="BT411" s="93">
        <v>168.52</v>
      </c>
      <c r="BU411" s="93">
        <v>78.56</v>
      </c>
      <c r="BV411" s="93">
        <v>24.47</v>
      </c>
      <c r="BW411" s="93">
        <v>51.31</v>
      </c>
      <c r="BX411" s="94">
        <v>15.42</v>
      </c>
      <c r="BY411" s="94">
        <v>8.3800000000000008</v>
      </c>
      <c r="BZ411" s="92">
        <v>3.85</v>
      </c>
      <c r="CA411" s="91">
        <v>532.55999999999995</v>
      </c>
      <c r="CB411" s="93">
        <v>69.069999999999993</v>
      </c>
      <c r="CC411" s="93">
        <v>52.21</v>
      </c>
      <c r="CD411" s="129" t="s">
        <v>15</v>
      </c>
    </row>
    <row r="412" spans="1:82" ht="127" thickTop="1" thickBot="1" x14ac:dyDescent="0.4">
      <c r="A412" s="4" t="s">
        <v>1669</v>
      </c>
    </row>
    <row r="413" spans="1:82" ht="12.75" customHeight="1" thickTop="1" x14ac:dyDescent="0.35">
      <c r="A413" s="5" t="s">
        <v>1</v>
      </c>
      <c r="B413" s="6">
        <v>2036</v>
      </c>
      <c r="C413" s="7">
        <v>979</v>
      </c>
      <c r="D413" s="8">
        <v>1057</v>
      </c>
      <c r="E413" s="7">
        <v>220</v>
      </c>
      <c r="F413" s="9">
        <v>263</v>
      </c>
      <c r="G413" s="9">
        <v>340</v>
      </c>
      <c r="H413" s="9">
        <v>470</v>
      </c>
      <c r="I413" s="8">
        <v>743</v>
      </c>
      <c r="J413" s="7">
        <v>1229</v>
      </c>
      <c r="K413" s="8">
        <v>807</v>
      </c>
      <c r="L413" s="7">
        <v>485</v>
      </c>
      <c r="M413" s="9">
        <v>278</v>
      </c>
      <c r="N413" s="9">
        <v>193</v>
      </c>
      <c r="O413" s="9">
        <v>264</v>
      </c>
      <c r="P413" s="9">
        <v>447</v>
      </c>
      <c r="Q413" s="9">
        <v>1667</v>
      </c>
      <c r="R413" s="9">
        <v>152</v>
      </c>
      <c r="S413" s="8">
        <v>217</v>
      </c>
      <c r="T413" s="7">
        <v>87</v>
      </c>
      <c r="U413" s="9">
        <v>203</v>
      </c>
      <c r="V413" s="9">
        <v>195</v>
      </c>
      <c r="W413" s="9">
        <v>139</v>
      </c>
      <c r="X413" s="9">
        <v>139</v>
      </c>
      <c r="Y413" s="9">
        <v>193</v>
      </c>
      <c r="Z413" s="9">
        <v>264</v>
      </c>
      <c r="AA413" s="9">
        <v>275</v>
      </c>
      <c r="AB413" s="9">
        <v>172</v>
      </c>
      <c r="AC413" s="9">
        <v>1667</v>
      </c>
      <c r="AD413" s="9">
        <v>152</v>
      </c>
      <c r="AE413" s="9">
        <v>217</v>
      </c>
      <c r="AF413" s="7">
        <v>892</v>
      </c>
      <c r="AG413" s="9">
        <v>282</v>
      </c>
      <c r="AH413" s="9">
        <v>1174</v>
      </c>
      <c r="AI413" s="9">
        <v>116</v>
      </c>
      <c r="AJ413" s="9">
        <v>466</v>
      </c>
      <c r="AK413" s="9">
        <v>73</v>
      </c>
      <c r="AL413" s="8">
        <v>207</v>
      </c>
      <c r="AM413" s="7">
        <v>988</v>
      </c>
      <c r="AN413" s="9">
        <v>239</v>
      </c>
      <c r="AO413" s="9">
        <v>192</v>
      </c>
      <c r="AP413" s="9">
        <v>60</v>
      </c>
      <c r="AQ413" s="8">
        <v>556</v>
      </c>
      <c r="AR413" s="7">
        <v>1460</v>
      </c>
      <c r="AS413" s="9">
        <v>211</v>
      </c>
      <c r="AT413" s="9">
        <v>198</v>
      </c>
      <c r="AU413" s="9">
        <v>64</v>
      </c>
      <c r="AV413" s="9">
        <v>473</v>
      </c>
      <c r="AW413" s="8">
        <v>103</v>
      </c>
      <c r="AX413" s="7">
        <v>1400</v>
      </c>
      <c r="AY413" s="9">
        <v>374</v>
      </c>
      <c r="AZ413" s="9">
        <v>223</v>
      </c>
      <c r="BA413" s="8">
        <v>581</v>
      </c>
      <c r="BB413" s="7">
        <v>70</v>
      </c>
      <c r="BC413" s="11">
        <v>36</v>
      </c>
      <c r="BD413" s="11">
        <v>8</v>
      </c>
      <c r="BE413" s="9">
        <v>101</v>
      </c>
      <c r="BF413" s="9">
        <v>63</v>
      </c>
      <c r="BG413" s="11">
        <v>43</v>
      </c>
      <c r="BH413" s="11">
        <v>16</v>
      </c>
      <c r="BI413" s="11">
        <v>31</v>
      </c>
      <c r="BJ413" s="9">
        <v>53</v>
      </c>
      <c r="BK413" s="11">
        <v>34</v>
      </c>
      <c r="BL413" s="9">
        <v>148</v>
      </c>
      <c r="BM413" s="9">
        <v>189</v>
      </c>
      <c r="BN413" s="11">
        <v>47</v>
      </c>
      <c r="BO413" s="11">
        <v>11</v>
      </c>
      <c r="BP413" s="9">
        <v>324</v>
      </c>
      <c r="BQ413" s="7">
        <v>188</v>
      </c>
      <c r="BR413" s="9">
        <v>308</v>
      </c>
      <c r="BS413" s="9">
        <v>384</v>
      </c>
      <c r="BT413" s="9">
        <v>542</v>
      </c>
      <c r="BU413" s="9">
        <v>228</v>
      </c>
      <c r="BV413" s="9">
        <v>51</v>
      </c>
      <c r="BW413" s="9">
        <v>191</v>
      </c>
      <c r="BX413" s="11">
        <v>41</v>
      </c>
      <c r="BY413" s="11">
        <v>47</v>
      </c>
      <c r="BZ413" s="8">
        <v>56</v>
      </c>
      <c r="CA413" s="7">
        <v>1618</v>
      </c>
      <c r="CB413" s="9">
        <v>216</v>
      </c>
      <c r="CC413" s="9">
        <v>201</v>
      </c>
      <c r="CD413" s="10">
        <v>1</v>
      </c>
    </row>
    <row r="414" spans="1:82" ht="12.75" customHeight="1" x14ac:dyDescent="0.35">
      <c r="A414" s="12" t="s">
        <v>93</v>
      </c>
      <c r="B414" s="13">
        <v>2036</v>
      </c>
      <c r="C414" s="14">
        <v>977.28</v>
      </c>
      <c r="D414" s="15">
        <v>1058.72</v>
      </c>
      <c r="E414" s="14">
        <v>244.32</v>
      </c>
      <c r="F414" s="16">
        <v>299.39999999999998</v>
      </c>
      <c r="G414" s="16">
        <v>372.89</v>
      </c>
      <c r="H414" s="16">
        <v>406.78</v>
      </c>
      <c r="I414" s="15">
        <v>712.6</v>
      </c>
      <c r="J414" s="14">
        <v>1119.8</v>
      </c>
      <c r="K414" s="15">
        <v>916.2</v>
      </c>
      <c r="L414" s="14">
        <v>500.86</v>
      </c>
      <c r="M414" s="16">
        <v>333.9</v>
      </c>
      <c r="N414" s="16">
        <v>195.46</v>
      </c>
      <c r="O414" s="16">
        <v>260.61</v>
      </c>
      <c r="P414" s="16">
        <v>466.24</v>
      </c>
      <c r="Q414" s="16">
        <v>1757.07</v>
      </c>
      <c r="R414" s="16">
        <v>101.8</v>
      </c>
      <c r="S414" s="15">
        <v>177.13</v>
      </c>
      <c r="T414" s="14">
        <v>94.15</v>
      </c>
      <c r="U414" s="16">
        <v>219.01</v>
      </c>
      <c r="V414" s="16">
        <v>187.7</v>
      </c>
      <c r="W414" s="16">
        <v>154.05000000000001</v>
      </c>
      <c r="X414" s="16">
        <v>179.85</v>
      </c>
      <c r="Y414" s="16">
        <v>195.46</v>
      </c>
      <c r="Z414" s="16">
        <v>260.61</v>
      </c>
      <c r="AA414" s="16">
        <v>284.39999999999998</v>
      </c>
      <c r="AB414" s="16">
        <v>181.85</v>
      </c>
      <c r="AC414" s="16">
        <v>1757.07</v>
      </c>
      <c r="AD414" s="16">
        <v>101.8</v>
      </c>
      <c r="AE414" s="16">
        <v>177.13</v>
      </c>
      <c r="AF414" s="14">
        <v>887.34</v>
      </c>
      <c r="AG414" s="16">
        <v>296.42</v>
      </c>
      <c r="AH414" s="16">
        <v>1183.76</v>
      </c>
      <c r="AI414" s="16">
        <v>115</v>
      </c>
      <c r="AJ414" s="16">
        <v>448.61</v>
      </c>
      <c r="AK414" s="16">
        <v>87.32</v>
      </c>
      <c r="AL414" s="15">
        <v>201.32</v>
      </c>
      <c r="AM414" s="14">
        <v>972.78</v>
      </c>
      <c r="AN414" s="16">
        <v>232.49</v>
      </c>
      <c r="AO414" s="16">
        <v>180.92</v>
      </c>
      <c r="AP414" s="16">
        <v>68.930000000000007</v>
      </c>
      <c r="AQ414" s="15">
        <v>580.39</v>
      </c>
      <c r="AR414" s="14">
        <v>1421.1</v>
      </c>
      <c r="AS414" s="16">
        <v>195.15</v>
      </c>
      <c r="AT414" s="16">
        <v>219.32</v>
      </c>
      <c r="AU414" s="16">
        <v>75.31</v>
      </c>
      <c r="AV414" s="16">
        <v>489.78</v>
      </c>
      <c r="AW414" s="15">
        <v>125.12</v>
      </c>
      <c r="AX414" s="14">
        <v>1376.48</v>
      </c>
      <c r="AY414" s="16">
        <v>351.75</v>
      </c>
      <c r="AZ414" s="16">
        <v>241.03</v>
      </c>
      <c r="BA414" s="15">
        <v>556.54999999999995</v>
      </c>
      <c r="BB414" s="14">
        <v>79.040000000000006</v>
      </c>
      <c r="BC414" s="18">
        <v>49.59</v>
      </c>
      <c r="BD414" s="18">
        <v>9.8000000000000007</v>
      </c>
      <c r="BE414" s="16">
        <v>114.17</v>
      </c>
      <c r="BF414" s="16">
        <v>61.14</v>
      </c>
      <c r="BG414" s="18">
        <v>61.52</v>
      </c>
      <c r="BH414" s="18">
        <v>15.27</v>
      </c>
      <c r="BI414" s="18">
        <v>28.66</v>
      </c>
      <c r="BJ414" s="16">
        <v>45.18</v>
      </c>
      <c r="BK414" s="18">
        <v>29.55</v>
      </c>
      <c r="BL414" s="16">
        <v>155.62</v>
      </c>
      <c r="BM414" s="16">
        <v>162.88999999999999</v>
      </c>
      <c r="BN414" s="18">
        <v>48.41</v>
      </c>
      <c r="BO414" s="18">
        <v>10.19</v>
      </c>
      <c r="BP414" s="16">
        <v>312.73</v>
      </c>
      <c r="BQ414" s="14">
        <v>229.46</v>
      </c>
      <c r="BR414" s="16">
        <v>349.37</v>
      </c>
      <c r="BS414" s="16">
        <v>396.69</v>
      </c>
      <c r="BT414" s="16">
        <v>497.34</v>
      </c>
      <c r="BU414" s="16">
        <v>186.77</v>
      </c>
      <c r="BV414" s="16">
        <v>58.71</v>
      </c>
      <c r="BW414" s="16">
        <v>152.19</v>
      </c>
      <c r="BX414" s="18">
        <v>39.950000000000003</v>
      </c>
      <c r="BY414" s="18">
        <v>61.22</v>
      </c>
      <c r="BZ414" s="15">
        <v>64.319999999999993</v>
      </c>
      <c r="CA414" s="14">
        <v>1670.24</v>
      </c>
      <c r="CB414" s="16">
        <v>209.23</v>
      </c>
      <c r="CC414" s="16">
        <v>154.72999999999999</v>
      </c>
      <c r="CD414" s="17">
        <v>1.8</v>
      </c>
    </row>
    <row r="415" spans="1:82" ht="12.75" customHeight="1" x14ac:dyDescent="0.35">
      <c r="A415" s="19" t="s">
        <v>163</v>
      </c>
      <c r="B415" s="61">
        <v>112.01</v>
      </c>
      <c r="C415" s="62">
        <v>54.89</v>
      </c>
      <c r="D415" s="63">
        <v>57.12</v>
      </c>
      <c r="E415" s="62">
        <v>5.69</v>
      </c>
      <c r="F415" s="64">
        <v>9.61</v>
      </c>
      <c r="G415" s="64">
        <v>15.22</v>
      </c>
      <c r="H415" s="64">
        <v>30.46</v>
      </c>
      <c r="I415" s="63">
        <v>51.04</v>
      </c>
      <c r="J415" s="62">
        <v>73.650000000000006</v>
      </c>
      <c r="K415" s="63">
        <v>38.36</v>
      </c>
      <c r="L415" s="62">
        <v>19.72</v>
      </c>
      <c r="M415" s="64">
        <v>17.809999999999999</v>
      </c>
      <c r="N415" s="64">
        <v>11.11</v>
      </c>
      <c r="O415" s="64">
        <v>11.02</v>
      </c>
      <c r="P415" s="64">
        <v>33.51</v>
      </c>
      <c r="Q415" s="64">
        <v>93.17</v>
      </c>
      <c r="R415" s="64">
        <v>7.88</v>
      </c>
      <c r="S415" s="63">
        <v>10.97</v>
      </c>
      <c r="T415" s="62">
        <v>2.08</v>
      </c>
      <c r="U415" s="64">
        <v>7.3</v>
      </c>
      <c r="V415" s="64">
        <v>10.34</v>
      </c>
      <c r="W415" s="64">
        <v>8.1999999999999993</v>
      </c>
      <c r="X415" s="64">
        <v>9.61</v>
      </c>
      <c r="Y415" s="64">
        <v>11.11</v>
      </c>
      <c r="Z415" s="64">
        <v>11.02</v>
      </c>
      <c r="AA415" s="64">
        <v>20.32</v>
      </c>
      <c r="AB415" s="64">
        <v>13.19</v>
      </c>
      <c r="AC415" s="64">
        <v>93.17</v>
      </c>
      <c r="AD415" s="64">
        <v>7.88</v>
      </c>
      <c r="AE415" s="64">
        <v>10.97</v>
      </c>
      <c r="AF415" s="62">
        <v>49.11</v>
      </c>
      <c r="AG415" s="64">
        <v>7.06</v>
      </c>
      <c r="AH415" s="64">
        <v>56.17</v>
      </c>
      <c r="AI415" s="64">
        <v>1.61</v>
      </c>
      <c r="AJ415" s="64">
        <v>32.76</v>
      </c>
      <c r="AK415" s="64">
        <v>5.71</v>
      </c>
      <c r="AL415" s="63">
        <v>15.77</v>
      </c>
      <c r="AM415" s="62">
        <v>53.2</v>
      </c>
      <c r="AN415" s="64">
        <v>15.01</v>
      </c>
      <c r="AO415" s="64">
        <v>15.55</v>
      </c>
      <c r="AP415" s="64">
        <v>3.31</v>
      </c>
      <c r="AQ415" s="63">
        <v>24.94</v>
      </c>
      <c r="AR415" s="62">
        <v>83.98</v>
      </c>
      <c r="AS415" s="64">
        <v>10.6</v>
      </c>
      <c r="AT415" s="64">
        <v>8.44</v>
      </c>
      <c r="AU415" s="64">
        <v>3.82</v>
      </c>
      <c r="AV415" s="64">
        <v>22.87</v>
      </c>
      <c r="AW415" s="63">
        <v>5.16</v>
      </c>
      <c r="AX415" s="62">
        <v>66.2</v>
      </c>
      <c r="AY415" s="64">
        <v>24.59</v>
      </c>
      <c r="AZ415" s="64">
        <v>12.24</v>
      </c>
      <c r="BA415" s="63">
        <v>29.81</v>
      </c>
      <c r="BB415" s="62">
        <v>6.38</v>
      </c>
      <c r="BC415" s="66">
        <v>1</v>
      </c>
      <c r="BD415" s="66">
        <v>2.33</v>
      </c>
      <c r="BE415" s="64">
        <v>5.38</v>
      </c>
      <c r="BF415" s="64">
        <v>4.13</v>
      </c>
      <c r="BG415" s="66">
        <v>0.89</v>
      </c>
      <c r="BH415" s="66">
        <v>1.1000000000000001</v>
      </c>
      <c r="BI415" s="66" t="s">
        <v>15</v>
      </c>
      <c r="BJ415" s="64">
        <v>1.9</v>
      </c>
      <c r="BK415" s="66">
        <v>2.25</v>
      </c>
      <c r="BL415" s="64">
        <v>6.65</v>
      </c>
      <c r="BM415" s="64">
        <v>4.66</v>
      </c>
      <c r="BN415" s="66">
        <v>2.09</v>
      </c>
      <c r="BO415" s="66">
        <v>1.29</v>
      </c>
      <c r="BP415" s="64">
        <v>16.12</v>
      </c>
      <c r="BQ415" s="62">
        <v>6.07</v>
      </c>
      <c r="BR415" s="64">
        <v>11.09</v>
      </c>
      <c r="BS415" s="64">
        <v>26.2</v>
      </c>
      <c r="BT415" s="64">
        <v>33.71</v>
      </c>
      <c r="BU415" s="64">
        <v>14.67</v>
      </c>
      <c r="BV415" s="64">
        <v>3.33</v>
      </c>
      <c r="BW415" s="64">
        <v>11.45</v>
      </c>
      <c r="BX415" s="66">
        <v>1.6</v>
      </c>
      <c r="BY415" s="66">
        <v>2.5099999999999998</v>
      </c>
      <c r="BZ415" s="63">
        <v>1.37</v>
      </c>
      <c r="CA415" s="62">
        <v>87.55</v>
      </c>
      <c r="CB415" s="64">
        <v>13.42</v>
      </c>
      <c r="CC415" s="64">
        <v>11.04</v>
      </c>
      <c r="CD415" s="65" t="s">
        <v>15</v>
      </c>
    </row>
    <row r="416" spans="1:82" ht="12.75" customHeight="1" x14ac:dyDescent="0.35">
      <c r="A416" s="19" t="s">
        <v>164</v>
      </c>
      <c r="B416" s="67">
        <v>217.66</v>
      </c>
      <c r="C416" s="68">
        <v>86.9</v>
      </c>
      <c r="D416" s="69">
        <v>130.77000000000001</v>
      </c>
      <c r="E416" s="68">
        <v>17.04</v>
      </c>
      <c r="F416" s="70">
        <v>17.18</v>
      </c>
      <c r="G416" s="70">
        <v>31.26</v>
      </c>
      <c r="H416" s="70">
        <v>55.85</v>
      </c>
      <c r="I416" s="69">
        <v>96.34</v>
      </c>
      <c r="J416" s="68">
        <v>131.93</v>
      </c>
      <c r="K416" s="69">
        <v>85.73</v>
      </c>
      <c r="L416" s="68">
        <v>56.22</v>
      </c>
      <c r="M416" s="70">
        <v>32.57</v>
      </c>
      <c r="N416" s="70">
        <v>12.78</v>
      </c>
      <c r="O416" s="70">
        <v>29.07</v>
      </c>
      <c r="P416" s="70">
        <v>57.3</v>
      </c>
      <c r="Q416" s="70">
        <v>187.93</v>
      </c>
      <c r="R416" s="70">
        <v>12.29</v>
      </c>
      <c r="S416" s="69">
        <v>17.440000000000001</v>
      </c>
      <c r="T416" s="68">
        <v>10.88</v>
      </c>
      <c r="U416" s="70">
        <v>26.63</v>
      </c>
      <c r="V416" s="70">
        <v>18.71</v>
      </c>
      <c r="W416" s="70">
        <v>19.899999999999999</v>
      </c>
      <c r="X416" s="70">
        <v>12.67</v>
      </c>
      <c r="Y416" s="70">
        <v>12.78</v>
      </c>
      <c r="Z416" s="70">
        <v>29.07</v>
      </c>
      <c r="AA416" s="70">
        <v>36.1</v>
      </c>
      <c r="AB416" s="70">
        <v>21.19</v>
      </c>
      <c r="AC416" s="70">
        <v>187.93</v>
      </c>
      <c r="AD416" s="70">
        <v>12.29</v>
      </c>
      <c r="AE416" s="70">
        <v>17.440000000000001</v>
      </c>
      <c r="AF416" s="68">
        <v>82.91</v>
      </c>
      <c r="AG416" s="70">
        <v>35.79</v>
      </c>
      <c r="AH416" s="70">
        <v>118.71</v>
      </c>
      <c r="AI416" s="70">
        <v>4.3600000000000003</v>
      </c>
      <c r="AJ416" s="70">
        <v>65.72</v>
      </c>
      <c r="AK416" s="70">
        <v>10.35</v>
      </c>
      <c r="AL416" s="69">
        <v>18.53</v>
      </c>
      <c r="AM416" s="68">
        <v>113.18</v>
      </c>
      <c r="AN416" s="70">
        <v>16.16</v>
      </c>
      <c r="AO416" s="70">
        <v>20.82</v>
      </c>
      <c r="AP416" s="70">
        <v>7.72</v>
      </c>
      <c r="AQ416" s="69">
        <v>59.79</v>
      </c>
      <c r="AR416" s="68">
        <v>169.52</v>
      </c>
      <c r="AS416" s="70">
        <v>26.48</v>
      </c>
      <c r="AT416" s="70">
        <v>15.41</v>
      </c>
      <c r="AU416" s="70">
        <v>4.79</v>
      </c>
      <c r="AV416" s="70">
        <v>46.69</v>
      </c>
      <c r="AW416" s="69">
        <v>1.46</v>
      </c>
      <c r="AX416" s="68">
        <v>152.81</v>
      </c>
      <c r="AY416" s="70">
        <v>38.71</v>
      </c>
      <c r="AZ416" s="70">
        <v>28.05</v>
      </c>
      <c r="BA416" s="69">
        <v>57.92</v>
      </c>
      <c r="BB416" s="68">
        <v>2.5499999999999998</v>
      </c>
      <c r="BC416" s="72">
        <v>5.54</v>
      </c>
      <c r="BD416" s="72">
        <v>0.77</v>
      </c>
      <c r="BE416" s="70">
        <v>12.55</v>
      </c>
      <c r="BF416" s="70">
        <v>3.79</v>
      </c>
      <c r="BG416" s="72">
        <v>10.97</v>
      </c>
      <c r="BH416" s="72">
        <v>4.2</v>
      </c>
      <c r="BI416" s="72">
        <v>0.42</v>
      </c>
      <c r="BJ416" s="70">
        <v>2.36</v>
      </c>
      <c r="BK416" s="72">
        <v>2.95</v>
      </c>
      <c r="BL416" s="70">
        <v>24.02</v>
      </c>
      <c r="BM416" s="70">
        <v>18.04</v>
      </c>
      <c r="BN416" s="72">
        <v>1.58</v>
      </c>
      <c r="BO416" s="72">
        <v>0.44</v>
      </c>
      <c r="BP416" s="70">
        <v>28.52</v>
      </c>
      <c r="BQ416" s="68">
        <v>23.17</v>
      </c>
      <c r="BR416" s="70">
        <v>47.78</v>
      </c>
      <c r="BS416" s="70">
        <v>39.729999999999997</v>
      </c>
      <c r="BT416" s="70">
        <v>51.29</v>
      </c>
      <c r="BU416" s="70">
        <v>16.34</v>
      </c>
      <c r="BV416" s="70">
        <v>5.04</v>
      </c>
      <c r="BW416" s="70">
        <v>24.28</v>
      </c>
      <c r="BX416" s="72">
        <v>4.74</v>
      </c>
      <c r="BY416" s="72">
        <v>3.39</v>
      </c>
      <c r="BZ416" s="69">
        <v>1.89</v>
      </c>
      <c r="CA416" s="68">
        <v>170.93</v>
      </c>
      <c r="CB416" s="70">
        <v>19.03</v>
      </c>
      <c r="CC416" s="70">
        <v>25.91</v>
      </c>
      <c r="CD416" s="71">
        <v>1.8</v>
      </c>
    </row>
    <row r="417" spans="1:82" ht="12.75" customHeight="1" x14ac:dyDescent="0.35">
      <c r="A417" s="19" t="s">
        <v>165</v>
      </c>
      <c r="B417" s="73">
        <v>515.30999999999995</v>
      </c>
      <c r="C417" s="74">
        <v>220.92</v>
      </c>
      <c r="D417" s="75">
        <v>294.39</v>
      </c>
      <c r="E417" s="74">
        <v>64.680000000000007</v>
      </c>
      <c r="F417" s="76">
        <v>66.31</v>
      </c>
      <c r="G417" s="76">
        <v>92.73</v>
      </c>
      <c r="H417" s="76">
        <v>114.59</v>
      </c>
      <c r="I417" s="75">
        <v>177.01</v>
      </c>
      <c r="J417" s="74">
        <v>281.99</v>
      </c>
      <c r="K417" s="75">
        <v>233.33</v>
      </c>
      <c r="L417" s="74">
        <v>134.07</v>
      </c>
      <c r="M417" s="76">
        <v>92.65</v>
      </c>
      <c r="N417" s="76">
        <v>55.66</v>
      </c>
      <c r="O417" s="76">
        <v>46.69</v>
      </c>
      <c r="P417" s="76">
        <v>123.63</v>
      </c>
      <c r="Q417" s="76">
        <v>452.71</v>
      </c>
      <c r="R417" s="76">
        <v>20.23</v>
      </c>
      <c r="S417" s="75">
        <v>42.38</v>
      </c>
      <c r="T417" s="74">
        <v>39.21</v>
      </c>
      <c r="U417" s="76">
        <v>52.06</v>
      </c>
      <c r="V417" s="76">
        <v>42.8</v>
      </c>
      <c r="W417" s="76">
        <v>35.65</v>
      </c>
      <c r="X417" s="76">
        <v>57</v>
      </c>
      <c r="Y417" s="76">
        <v>55.66</v>
      </c>
      <c r="Z417" s="76">
        <v>46.69</v>
      </c>
      <c r="AA417" s="76">
        <v>73.61</v>
      </c>
      <c r="AB417" s="76">
        <v>50.02</v>
      </c>
      <c r="AC417" s="76">
        <v>452.71</v>
      </c>
      <c r="AD417" s="76">
        <v>20.23</v>
      </c>
      <c r="AE417" s="76">
        <v>42.38</v>
      </c>
      <c r="AF417" s="74">
        <v>231.23</v>
      </c>
      <c r="AG417" s="76">
        <v>79.22</v>
      </c>
      <c r="AH417" s="76">
        <v>310.45</v>
      </c>
      <c r="AI417" s="76">
        <v>32.619999999999997</v>
      </c>
      <c r="AJ417" s="76">
        <v>112.98</v>
      </c>
      <c r="AK417" s="76">
        <v>16.45</v>
      </c>
      <c r="AL417" s="75">
        <v>42.8</v>
      </c>
      <c r="AM417" s="74">
        <v>231.99</v>
      </c>
      <c r="AN417" s="76">
        <v>66.760000000000005</v>
      </c>
      <c r="AO417" s="76">
        <v>47.69</v>
      </c>
      <c r="AP417" s="76">
        <v>17.36</v>
      </c>
      <c r="AQ417" s="75">
        <v>151.02000000000001</v>
      </c>
      <c r="AR417" s="74">
        <v>347.59</v>
      </c>
      <c r="AS417" s="76">
        <v>55.63</v>
      </c>
      <c r="AT417" s="76">
        <v>53.03</v>
      </c>
      <c r="AU417" s="76">
        <v>31.36</v>
      </c>
      <c r="AV417" s="76">
        <v>140.02000000000001</v>
      </c>
      <c r="AW417" s="75">
        <v>27.71</v>
      </c>
      <c r="AX417" s="74">
        <v>326.76</v>
      </c>
      <c r="AY417" s="76">
        <v>65.61</v>
      </c>
      <c r="AZ417" s="76">
        <v>54.34</v>
      </c>
      <c r="BA417" s="75">
        <v>119.31</v>
      </c>
      <c r="BB417" s="74">
        <v>24.24</v>
      </c>
      <c r="BC417" s="78">
        <v>13.91</v>
      </c>
      <c r="BD417" s="78">
        <v>3.6</v>
      </c>
      <c r="BE417" s="76">
        <v>33.450000000000003</v>
      </c>
      <c r="BF417" s="76">
        <v>13.07</v>
      </c>
      <c r="BG417" s="78">
        <v>16.600000000000001</v>
      </c>
      <c r="BH417" s="78" t="s">
        <v>15</v>
      </c>
      <c r="BI417" s="78">
        <v>10.69</v>
      </c>
      <c r="BJ417" s="76">
        <v>8.41</v>
      </c>
      <c r="BK417" s="78">
        <v>12.43</v>
      </c>
      <c r="BL417" s="76">
        <v>37.86</v>
      </c>
      <c r="BM417" s="76">
        <v>39.630000000000003</v>
      </c>
      <c r="BN417" s="78">
        <v>13.51</v>
      </c>
      <c r="BO417" s="78">
        <v>4.7699999999999996</v>
      </c>
      <c r="BP417" s="76">
        <v>78.28</v>
      </c>
      <c r="BQ417" s="74">
        <v>62.64</v>
      </c>
      <c r="BR417" s="76">
        <v>101.54</v>
      </c>
      <c r="BS417" s="76">
        <v>102.76</v>
      </c>
      <c r="BT417" s="76">
        <v>114.19</v>
      </c>
      <c r="BU417" s="76">
        <v>38.17</v>
      </c>
      <c r="BV417" s="76">
        <v>13.1</v>
      </c>
      <c r="BW417" s="76">
        <v>31.99</v>
      </c>
      <c r="BX417" s="78">
        <v>11.68</v>
      </c>
      <c r="BY417" s="78">
        <v>13.76</v>
      </c>
      <c r="BZ417" s="75">
        <v>25.49</v>
      </c>
      <c r="CA417" s="74">
        <v>425.03</v>
      </c>
      <c r="CB417" s="76">
        <v>51.62</v>
      </c>
      <c r="CC417" s="76">
        <v>38.659999999999997</v>
      </c>
      <c r="CD417" s="77" t="s">
        <v>15</v>
      </c>
    </row>
    <row r="418" spans="1:82" ht="12.75" customHeight="1" x14ac:dyDescent="0.35">
      <c r="A418" s="19" t="s">
        <v>166</v>
      </c>
      <c r="B418" s="67">
        <v>543.5</v>
      </c>
      <c r="C418" s="68">
        <v>325.56</v>
      </c>
      <c r="D418" s="69">
        <v>217.93</v>
      </c>
      <c r="E418" s="68">
        <v>71.63</v>
      </c>
      <c r="F418" s="70">
        <v>79.739999999999995</v>
      </c>
      <c r="G418" s="70">
        <v>113.49</v>
      </c>
      <c r="H418" s="70">
        <v>90.07</v>
      </c>
      <c r="I418" s="69">
        <v>188.57</v>
      </c>
      <c r="J418" s="68">
        <v>302.14999999999998</v>
      </c>
      <c r="K418" s="69">
        <v>241.35</v>
      </c>
      <c r="L418" s="68">
        <v>134.56</v>
      </c>
      <c r="M418" s="70">
        <v>89.55</v>
      </c>
      <c r="N418" s="70">
        <v>47.56</v>
      </c>
      <c r="O418" s="70">
        <v>78.53</v>
      </c>
      <c r="P418" s="70">
        <v>121.13</v>
      </c>
      <c r="Q418" s="70">
        <v>471.34</v>
      </c>
      <c r="R418" s="70">
        <v>27.28</v>
      </c>
      <c r="S418" s="69">
        <v>44.87</v>
      </c>
      <c r="T418" s="68">
        <v>14.96</v>
      </c>
      <c r="U418" s="70">
        <v>59.28</v>
      </c>
      <c r="V418" s="70">
        <v>60.33</v>
      </c>
      <c r="W418" s="70">
        <v>36.74</v>
      </c>
      <c r="X418" s="70">
        <v>52.81</v>
      </c>
      <c r="Y418" s="70">
        <v>47.56</v>
      </c>
      <c r="Z418" s="70">
        <v>78.53</v>
      </c>
      <c r="AA418" s="70">
        <v>75.209999999999994</v>
      </c>
      <c r="AB418" s="70">
        <v>45.92</v>
      </c>
      <c r="AC418" s="70">
        <v>471.34</v>
      </c>
      <c r="AD418" s="70">
        <v>27.28</v>
      </c>
      <c r="AE418" s="70">
        <v>44.87</v>
      </c>
      <c r="AF418" s="68">
        <v>253.26</v>
      </c>
      <c r="AG418" s="70">
        <v>62.75</v>
      </c>
      <c r="AH418" s="70">
        <v>316.01</v>
      </c>
      <c r="AI418" s="70">
        <v>33.68</v>
      </c>
      <c r="AJ418" s="70">
        <v>124.96</v>
      </c>
      <c r="AK418" s="70">
        <v>19.52</v>
      </c>
      <c r="AL418" s="69">
        <v>49.32</v>
      </c>
      <c r="AM418" s="68">
        <v>275.93</v>
      </c>
      <c r="AN418" s="70">
        <v>53.51</v>
      </c>
      <c r="AO418" s="70">
        <v>47.71</v>
      </c>
      <c r="AP418" s="70">
        <v>16.670000000000002</v>
      </c>
      <c r="AQ418" s="69">
        <v>149.66999999999999</v>
      </c>
      <c r="AR418" s="68">
        <v>386.46</v>
      </c>
      <c r="AS418" s="70">
        <v>42.73</v>
      </c>
      <c r="AT418" s="70">
        <v>66.540000000000006</v>
      </c>
      <c r="AU418" s="70">
        <v>6.77</v>
      </c>
      <c r="AV418" s="70">
        <v>116.04</v>
      </c>
      <c r="AW418" s="69">
        <v>41</v>
      </c>
      <c r="AX418" s="68">
        <v>377.63</v>
      </c>
      <c r="AY418" s="70">
        <v>114.61</v>
      </c>
      <c r="AZ418" s="70">
        <v>69.94</v>
      </c>
      <c r="BA418" s="69">
        <v>161.05000000000001</v>
      </c>
      <c r="BB418" s="68">
        <v>24</v>
      </c>
      <c r="BC418" s="72">
        <v>17.48</v>
      </c>
      <c r="BD418" s="72">
        <v>0.89</v>
      </c>
      <c r="BE418" s="70">
        <v>33.479999999999997</v>
      </c>
      <c r="BF418" s="70">
        <v>21.48</v>
      </c>
      <c r="BG418" s="72">
        <v>12.98</v>
      </c>
      <c r="BH418" s="72">
        <v>2.2200000000000002</v>
      </c>
      <c r="BI418" s="72">
        <v>7.55</v>
      </c>
      <c r="BJ418" s="70">
        <v>11.71</v>
      </c>
      <c r="BK418" s="72">
        <v>4.3099999999999996</v>
      </c>
      <c r="BL418" s="70">
        <v>30.28</v>
      </c>
      <c r="BM418" s="70">
        <v>49.9</v>
      </c>
      <c r="BN418" s="72">
        <v>15.35</v>
      </c>
      <c r="BO418" s="72">
        <v>0.44</v>
      </c>
      <c r="BP418" s="70">
        <v>83.94</v>
      </c>
      <c r="BQ418" s="68">
        <v>53.72</v>
      </c>
      <c r="BR418" s="70">
        <v>81.36</v>
      </c>
      <c r="BS418" s="70">
        <v>107.24</v>
      </c>
      <c r="BT418" s="70">
        <v>154.41</v>
      </c>
      <c r="BU418" s="70">
        <v>61.84</v>
      </c>
      <c r="BV418" s="70">
        <v>23.63</v>
      </c>
      <c r="BW418" s="70">
        <v>33.630000000000003</v>
      </c>
      <c r="BX418" s="72">
        <v>13.84</v>
      </c>
      <c r="BY418" s="72">
        <v>6.71</v>
      </c>
      <c r="BZ418" s="69">
        <v>7.11</v>
      </c>
      <c r="CA418" s="68">
        <v>446.43</v>
      </c>
      <c r="CB418" s="70">
        <v>53.62</v>
      </c>
      <c r="CC418" s="70">
        <v>43.45</v>
      </c>
      <c r="CD418" s="71" t="s">
        <v>15</v>
      </c>
    </row>
    <row r="419" spans="1:82" ht="12.75" customHeight="1" x14ac:dyDescent="0.35">
      <c r="A419" s="19" t="s">
        <v>167</v>
      </c>
      <c r="B419" s="73">
        <v>169.66</v>
      </c>
      <c r="C419" s="74">
        <v>101.84</v>
      </c>
      <c r="D419" s="75">
        <v>67.819999999999993</v>
      </c>
      <c r="E419" s="74">
        <v>40.98</v>
      </c>
      <c r="F419" s="76">
        <v>22.98</v>
      </c>
      <c r="G419" s="76">
        <v>19.3</v>
      </c>
      <c r="H419" s="76">
        <v>28.62</v>
      </c>
      <c r="I419" s="75">
        <v>57.78</v>
      </c>
      <c r="J419" s="74">
        <v>99.3</v>
      </c>
      <c r="K419" s="75">
        <v>70.349999999999994</v>
      </c>
      <c r="L419" s="74">
        <v>41.77</v>
      </c>
      <c r="M419" s="76">
        <v>24.38</v>
      </c>
      <c r="N419" s="76">
        <v>13.61</v>
      </c>
      <c r="O419" s="76">
        <v>26.73</v>
      </c>
      <c r="P419" s="76">
        <v>43.87</v>
      </c>
      <c r="Q419" s="76">
        <v>150.36000000000001</v>
      </c>
      <c r="R419" s="76">
        <v>7.72</v>
      </c>
      <c r="S419" s="75">
        <v>11.58</v>
      </c>
      <c r="T419" s="74">
        <v>2.86</v>
      </c>
      <c r="U419" s="76">
        <v>22.63</v>
      </c>
      <c r="V419" s="76">
        <v>16.28</v>
      </c>
      <c r="W419" s="76">
        <v>15.18</v>
      </c>
      <c r="X419" s="76">
        <v>9.2100000000000009</v>
      </c>
      <c r="Y419" s="76">
        <v>13.61</v>
      </c>
      <c r="Z419" s="76">
        <v>26.73</v>
      </c>
      <c r="AA419" s="76">
        <v>25.29</v>
      </c>
      <c r="AB419" s="76">
        <v>18.579999999999998</v>
      </c>
      <c r="AC419" s="76">
        <v>150.36000000000001</v>
      </c>
      <c r="AD419" s="76">
        <v>7.72</v>
      </c>
      <c r="AE419" s="76">
        <v>11.58</v>
      </c>
      <c r="AF419" s="74">
        <v>67.010000000000005</v>
      </c>
      <c r="AG419" s="76">
        <v>23.87</v>
      </c>
      <c r="AH419" s="76">
        <v>90.88</v>
      </c>
      <c r="AI419" s="76">
        <v>26.52</v>
      </c>
      <c r="AJ419" s="76">
        <v>36.61</v>
      </c>
      <c r="AK419" s="76">
        <v>7.77</v>
      </c>
      <c r="AL419" s="75">
        <v>7.88</v>
      </c>
      <c r="AM419" s="74">
        <v>69.44</v>
      </c>
      <c r="AN419" s="76">
        <v>25.25</v>
      </c>
      <c r="AO419" s="76">
        <v>13</v>
      </c>
      <c r="AP419" s="76">
        <v>3.93</v>
      </c>
      <c r="AQ419" s="75">
        <v>58.05</v>
      </c>
      <c r="AR419" s="74">
        <v>125.34</v>
      </c>
      <c r="AS419" s="76">
        <v>13.95</v>
      </c>
      <c r="AT419" s="76">
        <v>12.25</v>
      </c>
      <c r="AU419" s="76">
        <v>4.7300000000000004</v>
      </c>
      <c r="AV419" s="76">
        <v>30.92</v>
      </c>
      <c r="AW419" s="75">
        <v>13.39</v>
      </c>
      <c r="AX419" s="74">
        <v>117.43</v>
      </c>
      <c r="AY419" s="76">
        <v>35.07</v>
      </c>
      <c r="AZ419" s="76">
        <v>30.02</v>
      </c>
      <c r="BA419" s="75">
        <v>48.57</v>
      </c>
      <c r="BB419" s="74">
        <v>2.19</v>
      </c>
      <c r="BC419" s="78">
        <v>5.81</v>
      </c>
      <c r="BD419" s="78">
        <v>0.35</v>
      </c>
      <c r="BE419" s="76">
        <v>4.45</v>
      </c>
      <c r="BF419" s="76">
        <v>5.72</v>
      </c>
      <c r="BG419" s="78">
        <v>3.89</v>
      </c>
      <c r="BH419" s="78">
        <v>5.28</v>
      </c>
      <c r="BI419" s="78">
        <v>3.37</v>
      </c>
      <c r="BJ419" s="76">
        <v>11.31</v>
      </c>
      <c r="BK419" s="78">
        <v>2.13</v>
      </c>
      <c r="BL419" s="76">
        <v>5.7</v>
      </c>
      <c r="BM419" s="76">
        <v>16.059999999999999</v>
      </c>
      <c r="BN419" s="78">
        <v>3.77</v>
      </c>
      <c r="BO419" s="78">
        <v>1.83</v>
      </c>
      <c r="BP419" s="76">
        <v>19.04</v>
      </c>
      <c r="BQ419" s="74">
        <v>14.26</v>
      </c>
      <c r="BR419" s="76">
        <v>21.67</v>
      </c>
      <c r="BS419" s="76">
        <v>42.51</v>
      </c>
      <c r="BT419" s="76">
        <v>35.200000000000003</v>
      </c>
      <c r="BU419" s="76">
        <v>27.25</v>
      </c>
      <c r="BV419" s="76">
        <v>3.1</v>
      </c>
      <c r="BW419" s="76">
        <v>18.97</v>
      </c>
      <c r="BX419" s="78">
        <v>2.21</v>
      </c>
      <c r="BY419" s="78">
        <v>2.39</v>
      </c>
      <c r="BZ419" s="75">
        <v>2.1</v>
      </c>
      <c r="CA419" s="74">
        <v>139.11000000000001</v>
      </c>
      <c r="CB419" s="76">
        <v>22.62</v>
      </c>
      <c r="CC419" s="76">
        <v>7.93</v>
      </c>
      <c r="CD419" s="77" t="s">
        <v>15</v>
      </c>
    </row>
    <row r="420" spans="1:82" ht="12.75" customHeight="1" x14ac:dyDescent="0.35">
      <c r="A420" s="19" t="s">
        <v>84</v>
      </c>
      <c r="B420" s="67">
        <v>477.86</v>
      </c>
      <c r="C420" s="68">
        <v>187.17</v>
      </c>
      <c r="D420" s="69">
        <v>290.69</v>
      </c>
      <c r="E420" s="68">
        <v>44.3</v>
      </c>
      <c r="F420" s="70">
        <v>103.58</v>
      </c>
      <c r="G420" s="70">
        <v>100.89</v>
      </c>
      <c r="H420" s="70">
        <v>87.21</v>
      </c>
      <c r="I420" s="69">
        <v>141.87</v>
      </c>
      <c r="J420" s="68">
        <v>230.78</v>
      </c>
      <c r="K420" s="69">
        <v>247.08</v>
      </c>
      <c r="L420" s="68">
        <v>114.52</v>
      </c>
      <c r="M420" s="70">
        <v>76.930000000000007</v>
      </c>
      <c r="N420" s="70">
        <v>54.73</v>
      </c>
      <c r="O420" s="70">
        <v>68.58</v>
      </c>
      <c r="P420" s="70">
        <v>86.8</v>
      </c>
      <c r="Q420" s="70">
        <v>401.55</v>
      </c>
      <c r="R420" s="70">
        <v>26.41</v>
      </c>
      <c r="S420" s="69">
        <v>49.91</v>
      </c>
      <c r="T420" s="68">
        <v>24.15</v>
      </c>
      <c r="U420" s="70">
        <v>51.11</v>
      </c>
      <c r="V420" s="70">
        <v>39.25</v>
      </c>
      <c r="W420" s="70">
        <v>38.380000000000003</v>
      </c>
      <c r="X420" s="70">
        <v>38.549999999999997</v>
      </c>
      <c r="Y420" s="70">
        <v>54.73</v>
      </c>
      <c r="Z420" s="70">
        <v>68.58</v>
      </c>
      <c r="AA420" s="70">
        <v>53.86</v>
      </c>
      <c r="AB420" s="70">
        <v>32.94</v>
      </c>
      <c r="AC420" s="70">
        <v>401.55</v>
      </c>
      <c r="AD420" s="70">
        <v>26.41</v>
      </c>
      <c r="AE420" s="70">
        <v>49.91</v>
      </c>
      <c r="AF420" s="68">
        <v>203.82</v>
      </c>
      <c r="AG420" s="70">
        <v>87.72</v>
      </c>
      <c r="AH420" s="70">
        <v>291.55</v>
      </c>
      <c r="AI420" s="70">
        <v>16.21</v>
      </c>
      <c r="AJ420" s="70">
        <v>75.569999999999993</v>
      </c>
      <c r="AK420" s="70">
        <v>27.51</v>
      </c>
      <c r="AL420" s="69">
        <v>67.02</v>
      </c>
      <c r="AM420" s="68">
        <v>229.04</v>
      </c>
      <c r="AN420" s="70">
        <v>55.8</v>
      </c>
      <c r="AO420" s="70">
        <v>36.159999999999997</v>
      </c>
      <c r="AP420" s="70">
        <v>19.940000000000001</v>
      </c>
      <c r="AQ420" s="69">
        <v>136.91</v>
      </c>
      <c r="AR420" s="68">
        <v>308.20999999999998</v>
      </c>
      <c r="AS420" s="70">
        <v>45.75</v>
      </c>
      <c r="AT420" s="70">
        <v>63.66</v>
      </c>
      <c r="AU420" s="70">
        <v>23.83</v>
      </c>
      <c r="AV420" s="70">
        <v>133.25</v>
      </c>
      <c r="AW420" s="69">
        <v>36.4</v>
      </c>
      <c r="AX420" s="68">
        <v>335.66</v>
      </c>
      <c r="AY420" s="70">
        <v>73.16</v>
      </c>
      <c r="AZ420" s="70">
        <v>46.43</v>
      </c>
      <c r="BA420" s="69">
        <v>139.88</v>
      </c>
      <c r="BB420" s="68">
        <v>19.690000000000001</v>
      </c>
      <c r="BC420" s="72">
        <v>5.85</v>
      </c>
      <c r="BD420" s="72">
        <v>1.87</v>
      </c>
      <c r="BE420" s="70">
        <v>24.86</v>
      </c>
      <c r="BF420" s="70">
        <v>12.96</v>
      </c>
      <c r="BG420" s="72">
        <v>16.2</v>
      </c>
      <c r="BH420" s="72">
        <v>2.46</v>
      </c>
      <c r="BI420" s="72">
        <v>6.62</v>
      </c>
      <c r="BJ420" s="70">
        <v>9.5</v>
      </c>
      <c r="BK420" s="72">
        <v>5.47</v>
      </c>
      <c r="BL420" s="70">
        <v>51.11</v>
      </c>
      <c r="BM420" s="70">
        <v>34.590000000000003</v>
      </c>
      <c r="BN420" s="72">
        <v>12.11</v>
      </c>
      <c r="BO420" s="72">
        <v>1.41</v>
      </c>
      <c r="BP420" s="70">
        <v>86.83</v>
      </c>
      <c r="BQ420" s="68">
        <v>69.59</v>
      </c>
      <c r="BR420" s="70">
        <v>85.92</v>
      </c>
      <c r="BS420" s="70">
        <v>78.25</v>
      </c>
      <c r="BT420" s="70">
        <v>108.53</v>
      </c>
      <c r="BU420" s="70">
        <v>28.5</v>
      </c>
      <c r="BV420" s="70">
        <v>10.51</v>
      </c>
      <c r="BW420" s="70">
        <v>31.88</v>
      </c>
      <c r="BX420" s="72">
        <v>5.88</v>
      </c>
      <c r="BY420" s="72">
        <v>32.450000000000003</v>
      </c>
      <c r="BZ420" s="69">
        <v>26.36</v>
      </c>
      <c r="CA420" s="68">
        <v>401.2</v>
      </c>
      <c r="CB420" s="70">
        <v>48.92</v>
      </c>
      <c r="CC420" s="70">
        <v>27.74</v>
      </c>
      <c r="CD420" s="71" t="s">
        <v>15</v>
      </c>
    </row>
    <row r="421" spans="1:82" ht="12.75" customHeight="1" x14ac:dyDescent="0.35">
      <c r="A421" s="44" t="s">
        <v>168</v>
      </c>
      <c r="B421" s="85">
        <v>329.68</v>
      </c>
      <c r="C421" s="86">
        <v>141.79</v>
      </c>
      <c r="D421" s="87">
        <v>187.89</v>
      </c>
      <c r="E421" s="86">
        <v>22.73</v>
      </c>
      <c r="F421" s="88">
        <v>26.78</v>
      </c>
      <c r="G421" s="88">
        <v>46.48</v>
      </c>
      <c r="H421" s="88">
        <v>86.3</v>
      </c>
      <c r="I421" s="87">
        <v>147.38</v>
      </c>
      <c r="J421" s="86">
        <v>205.58</v>
      </c>
      <c r="K421" s="87">
        <v>124.09</v>
      </c>
      <c r="L421" s="86">
        <v>75.94</v>
      </c>
      <c r="M421" s="88">
        <v>50.38</v>
      </c>
      <c r="N421" s="88">
        <v>23.89</v>
      </c>
      <c r="O421" s="88">
        <v>40.08</v>
      </c>
      <c r="P421" s="88">
        <v>90.81</v>
      </c>
      <c r="Q421" s="88">
        <v>281.10000000000002</v>
      </c>
      <c r="R421" s="88">
        <v>20.170000000000002</v>
      </c>
      <c r="S421" s="87">
        <v>28.4</v>
      </c>
      <c r="T421" s="86">
        <v>12.96</v>
      </c>
      <c r="U421" s="88">
        <v>33.93</v>
      </c>
      <c r="V421" s="88">
        <v>29.05</v>
      </c>
      <c r="W421" s="88">
        <v>28.1</v>
      </c>
      <c r="X421" s="88">
        <v>22.28</v>
      </c>
      <c r="Y421" s="88">
        <v>23.89</v>
      </c>
      <c r="Z421" s="88">
        <v>40.08</v>
      </c>
      <c r="AA421" s="88">
        <v>56.42</v>
      </c>
      <c r="AB421" s="88">
        <v>34.39</v>
      </c>
      <c r="AC421" s="88">
        <v>281.10000000000002</v>
      </c>
      <c r="AD421" s="88">
        <v>20.170000000000002</v>
      </c>
      <c r="AE421" s="88">
        <v>28.4</v>
      </c>
      <c r="AF421" s="86">
        <v>132.02000000000001</v>
      </c>
      <c r="AG421" s="88">
        <v>42.85</v>
      </c>
      <c r="AH421" s="88">
        <v>174.87</v>
      </c>
      <c r="AI421" s="88">
        <v>5.96</v>
      </c>
      <c r="AJ421" s="88">
        <v>98.48</v>
      </c>
      <c r="AK421" s="88">
        <v>16.059999999999999</v>
      </c>
      <c r="AL421" s="87">
        <v>34.299999999999997</v>
      </c>
      <c r="AM421" s="86">
        <v>166.38</v>
      </c>
      <c r="AN421" s="88">
        <v>31.17</v>
      </c>
      <c r="AO421" s="88">
        <v>36.36</v>
      </c>
      <c r="AP421" s="88">
        <v>11.03</v>
      </c>
      <c r="AQ421" s="87">
        <v>84.73</v>
      </c>
      <c r="AR421" s="86">
        <v>253.49</v>
      </c>
      <c r="AS421" s="88">
        <v>37.090000000000003</v>
      </c>
      <c r="AT421" s="88">
        <v>23.85</v>
      </c>
      <c r="AU421" s="88">
        <v>8.6199999999999992</v>
      </c>
      <c r="AV421" s="88">
        <v>69.56</v>
      </c>
      <c r="AW421" s="87">
        <v>6.63</v>
      </c>
      <c r="AX421" s="86">
        <v>219.01</v>
      </c>
      <c r="AY421" s="88">
        <v>63.3</v>
      </c>
      <c r="AZ421" s="88">
        <v>40.29</v>
      </c>
      <c r="BA421" s="87">
        <v>87.74</v>
      </c>
      <c r="BB421" s="86">
        <v>8.92</v>
      </c>
      <c r="BC421" s="89">
        <v>6.54</v>
      </c>
      <c r="BD421" s="89">
        <v>3.1</v>
      </c>
      <c r="BE421" s="88">
        <v>17.93</v>
      </c>
      <c r="BF421" s="88">
        <v>7.91</v>
      </c>
      <c r="BG421" s="89">
        <v>11.86</v>
      </c>
      <c r="BH421" s="89">
        <v>5.31</v>
      </c>
      <c r="BI421" s="89">
        <v>0.42</v>
      </c>
      <c r="BJ421" s="88">
        <v>4.26</v>
      </c>
      <c r="BK421" s="89">
        <v>5.2</v>
      </c>
      <c r="BL421" s="88">
        <v>30.67</v>
      </c>
      <c r="BM421" s="88">
        <v>22.7</v>
      </c>
      <c r="BN421" s="89">
        <v>3.67</v>
      </c>
      <c r="BO421" s="89">
        <v>1.74</v>
      </c>
      <c r="BP421" s="88">
        <v>44.64</v>
      </c>
      <c r="BQ421" s="86">
        <v>29.24</v>
      </c>
      <c r="BR421" s="88">
        <v>58.88</v>
      </c>
      <c r="BS421" s="88">
        <v>65.930000000000007</v>
      </c>
      <c r="BT421" s="88">
        <v>85</v>
      </c>
      <c r="BU421" s="88">
        <v>31.01</v>
      </c>
      <c r="BV421" s="88">
        <v>8.3699999999999992</v>
      </c>
      <c r="BW421" s="88">
        <v>35.729999999999997</v>
      </c>
      <c r="BX421" s="89">
        <v>6.34</v>
      </c>
      <c r="BY421" s="89">
        <v>5.9</v>
      </c>
      <c r="BZ421" s="87">
        <v>3.26</v>
      </c>
      <c r="CA421" s="86">
        <v>258.47000000000003</v>
      </c>
      <c r="CB421" s="88">
        <v>32.46</v>
      </c>
      <c r="CC421" s="88">
        <v>36.950000000000003</v>
      </c>
      <c r="CD421" s="128">
        <v>1.8</v>
      </c>
    </row>
    <row r="422" spans="1:82" ht="12.75" customHeight="1" thickBot="1" x14ac:dyDescent="0.4">
      <c r="A422" s="44" t="s">
        <v>169</v>
      </c>
      <c r="B422" s="90">
        <v>713.15</v>
      </c>
      <c r="C422" s="91">
        <v>427.4</v>
      </c>
      <c r="D422" s="92">
        <v>285.75</v>
      </c>
      <c r="E422" s="91">
        <v>112.61</v>
      </c>
      <c r="F422" s="93">
        <v>102.72</v>
      </c>
      <c r="G422" s="93">
        <v>132.79</v>
      </c>
      <c r="H422" s="93">
        <v>118.69</v>
      </c>
      <c r="I422" s="92">
        <v>246.35</v>
      </c>
      <c r="J422" s="91">
        <v>401.45</v>
      </c>
      <c r="K422" s="92">
        <v>311.7</v>
      </c>
      <c r="L422" s="91">
        <v>176.33</v>
      </c>
      <c r="M422" s="93">
        <v>113.94</v>
      </c>
      <c r="N422" s="93">
        <v>61.18</v>
      </c>
      <c r="O422" s="93">
        <v>105.26</v>
      </c>
      <c r="P422" s="93">
        <v>165</v>
      </c>
      <c r="Q422" s="93">
        <v>621.71</v>
      </c>
      <c r="R422" s="93">
        <v>35</v>
      </c>
      <c r="S422" s="92">
        <v>56.45</v>
      </c>
      <c r="T422" s="91">
        <v>17.82</v>
      </c>
      <c r="U422" s="93">
        <v>81.900000000000006</v>
      </c>
      <c r="V422" s="93">
        <v>76.599999999999994</v>
      </c>
      <c r="W422" s="93">
        <v>51.92</v>
      </c>
      <c r="X422" s="93">
        <v>62.02</v>
      </c>
      <c r="Y422" s="93">
        <v>61.18</v>
      </c>
      <c r="Z422" s="93">
        <v>105.26</v>
      </c>
      <c r="AA422" s="93">
        <v>100.5</v>
      </c>
      <c r="AB422" s="93">
        <v>64.5</v>
      </c>
      <c r="AC422" s="93">
        <v>621.71</v>
      </c>
      <c r="AD422" s="93">
        <v>35</v>
      </c>
      <c r="AE422" s="93">
        <v>56.45</v>
      </c>
      <c r="AF422" s="91">
        <v>320.26</v>
      </c>
      <c r="AG422" s="93">
        <v>86.62</v>
      </c>
      <c r="AH422" s="93">
        <v>406.89</v>
      </c>
      <c r="AI422" s="93">
        <v>60.2</v>
      </c>
      <c r="AJ422" s="93">
        <v>161.57</v>
      </c>
      <c r="AK422" s="93">
        <v>27.3</v>
      </c>
      <c r="AL422" s="92">
        <v>57.19</v>
      </c>
      <c r="AM422" s="91">
        <v>345.37</v>
      </c>
      <c r="AN422" s="93">
        <v>78.760000000000005</v>
      </c>
      <c r="AO422" s="93">
        <v>60.71</v>
      </c>
      <c r="AP422" s="93">
        <v>20.6</v>
      </c>
      <c r="AQ422" s="92">
        <v>207.72</v>
      </c>
      <c r="AR422" s="91">
        <v>511.8</v>
      </c>
      <c r="AS422" s="93">
        <v>56.68</v>
      </c>
      <c r="AT422" s="93">
        <v>78.78</v>
      </c>
      <c r="AU422" s="93">
        <v>11.5</v>
      </c>
      <c r="AV422" s="93">
        <v>146.96</v>
      </c>
      <c r="AW422" s="92">
        <v>54.39</v>
      </c>
      <c r="AX422" s="91">
        <v>495.06</v>
      </c>
      <c r="AY422" s="93">
        <v>149.69</v>
      </c>
      <c r="AZ422" s="93">
        <v>99.96</v>
      </c>
      <c r="BA422" s="92">
        <v>209.63</v>
      </c>
      <c r="BB422" s="91">
        <v>26.19</v>
      </c>
      <c r="BC422" s="94">
        <v>23.29</v>
      </c>
      <c r="BD422" s="94">
        <v>1.23</v>
      </c>
      <c r="BE422" s="93">
        <v>37.93</v>
      </c>
      <c r="BF422" s="93">
        <v>27.2</v>
      </c>
      <c r="BG422" s="94">
        <v>16.87</v>
      </c>
      <c r="BH422" s="94">
        <v>7.5</v>
      </c>
      <c r="BI422" s="94">
        <v>10.92</v>
      </c>
      <c r="BJ422" s="93">
        <v>23.02</v>
      </c>
      <c r="BK422" s="94">
        <v>6.44</v>
      </c>
      <c r="BL422" s="93">
        <v>35.97</v>
      </c>
      <c r="BM422" s="93">
        <v>65.959999999999994</v>
      </c>
      <c r="BN422" s="94">
        <v>19.12</v>
      </c>
      <c r="BO422" s="94">
        <v>2.27</v>
      </c>
      <c r="BP422" s="93">
        <v>102.97</v>
      </c>
      <c r="BQ422" s="91">
        <v>67.98</v>
      </c>
      <c r="BR422" s="93">
        <v>103.03</v>
      </c>
      <c r="BS422" s="93">
        <v>149.75</v>
      </c>
      <c r="BT422" s="93">
        <v>189.61</v>
      </c>
      <c r="BU422" s="93">
        <v>89.09</v>
      </c>
      <c r="BV422" s="93">
        <v>26.73</v>
      </c>
      <c r="BW422" s="93">
        <v>52.59</v>
      </c>
      <c r="BX422" s="94">
        <v>16.05</v>
      </c>
      <c r="BY422" s="94">
        <v>9.11</v>
      </c>
      <c r="BZ422" s="92">
        <v>9.2100000000000009</v>
      </c>
      <c r="CA422" s="91">
        <v>585.53</v>
      </c>
      <c r="CB422" s="93">
        <v>76.239999999999995</v>
      </c>
      <c r="CC422" s="93">
        <v>51.38</v>
      </c>
      <c r="CD422" s="129" t="s">
        <v>15</v>
      </c>
    </row>
    <row r="423" spans="1:82" ht="15.5" thickTop="1" thickBot="1" x14ac:dyDescent="0.4">
      <c r="A423" s="4" t="s">
        <v>1670</v>
      </c>
    </row>
    <row r="424" spans="1:82" ht="12.75" customHeight="1" thickTop="1" x14ac:dyDescent="0.35">
      <c r="A424" s="5" t="s">
        <v>1</v>
      </c>
      <c r="B424" s="6">
        <v>2036</v>
      </c>
      <c r="C424" s="7">
        <v>979</v>
      </c>
      <c r="D424" s="8">
        <v>1057</v>
      </c>
      <c r="E424" s="7">
        <v>220</v>
      </c>
      <c r="F424" s="9">
        <v>263</v>
      </c>
      <c r="G424" s="9">
        <v>340</v>
      </c>
      <c r="H424" s="9">
        <v>470</v>
      </c>
      <c r="I424" s="8">
        <v>743</v>
      </c>
      <c r="J424" s="7">
        <v>1229</v>
      </c>
      <c r="K424" s="8">
        <v>807</v>
      </c>
      <c r="L424" s="7">
        <v>485</v>
      </c>
      <c r="M424" s="9">
        <v>278</v>
      </c>
      <c r="N424" s="9">
        <v>193</v>
      </c>
      <c r="O424" s="9">
        <v>264</v>
      </c>
      <c r="P424" s="9">
        <v>447</v>
      </c>
      <c r="Q424" s="9">
        <v>1667</v>
      </c>
      <c r="R424" s="9">
        <v>152</v>
      </c>
      <c r="S424" s="8">
        <v>217</v>
      </c>
      <c r="T424" s="7">
        <v>87</v>
      </c>
      <c r="U424" s="9">
        <v>203</v>
      </c>
      <c r="V424" s="9">
        <v>195</v>
      </c>
      <c r="W424" s="9">
        <v>139</v>
      </c>
      <c r="X424" s="9">
        <v>139</v>
      </c>
      <c r="Y424" s="9">
        <v>193</v>
      </c>
      <c r="Z424" s="9">
        <v>264</v>
      </c>
      <c r="AA424" s="9">
        <v>275</v>
      </c>
      <c r="AB424" s="9">
        <v>172</v>
      </c>
      <c r="AC424" s="9">
        <v>1667</v>
      </c>
      <c r="AD424" s="9">
        <v>152</v>
      </c>
      <c r="AE424" s="9">
        <v>217</v>
      </c>
      <c r="AF424" s="7">
        <v>892</v>
      </c>
      <c r="AG424" s="9">
        <v>282</v>
      </c>
      <c r="AH424" s="9">
        <v>1174</v>
      </c>
      <c r="AI424" s="9">
        <v>116</v>
      </c>
      <c r="AJ424" s="9">
        <v>466</v>
      </c>
      <c r="AK424" s="9">
        <v>73</v>
      </c>
      <c r="AL424" s="8">
        <v>207</v>
      </c>
      <c r="AM424" s="7">
        <v>988</v>
      </c>
      <c r="AN424" s="9">
        <v>239</v>
      </c>
      <c r="AO424" s="9">
        <v>192</v>
      </c>
      <c r="AP424" s="9">
        <v>60</v>
      </c>
      <c r="AQ424" s="8">
        <v>556</v>
      </c>
      <c r="AR424" s="7">
        <v>1460</v>
      </c>
      <c r="AS424" s="9">
        <v>211</v>
      </c>
      <c r="AT424" s="9">
        <v>198</v>
      </c>
      <c r="AU424" s="9">
        <v>64</v>
      </c>
      <c r="AV424" s="9">
        <v>473</v>
      </c>
      <c r="AW424" s="8">
        <v>103</v>
      </c>
      <c r="AX424" s="7">
        <v>1400</v>
      </c>
      <c r="AY424" s="9">
        <v>374</v>
      </c>
      <c r="AZ424" s="9">
        <v>223</v>
      </c>
      <c r="BA424" s="8">
        <v>581</v>
      </c>
      <c r="BB424" s="7">
        <v>70</v>
      </c>
      <c r="BC424" s="11">
        <v>36</v>
      </c>
      <c r="BD424" s="11">
        <v>8</v>
      </c>
      <c r="BE424" s="9">
        <v>101</v>
      </c>
      <c r="BF424" s="9">
        <v>63</v>
      </c>
      <c r="BG424" s="11">
        <v>43</v>
      </c>
      <c r="BH424" s="11">
        <v>16</v>
      </c>
      <c r="BI424" s="11">
        <v>31</v>
      </c>
      <c r="BJ424" s="9">
        <v>53</v>
      </c>
      <c r="BK424" s="11">
        <v>34</v>
      </c>
      <c r="BL424" s="9">
        <v>148</v>
      </c>
      <c r="BM424" s="9">
        <v>189</v>
      </c>
      <c r="BN424" s="11">
        <v>47</v>
      </c>
      <c r="BO424" s="11">
        <v>11</v>
      </c>
      <c r="BP424" s="9">
        <v>324</v>
      </c>
      <c r="BQ424" s="7">
        <v>188</v>
      </c>
      <c r="BR424" s="9">
        <v>308</v>
      </c>
      <c r="BS424" s="9">
        <v>384</v>
      </c>
      <c r="BT424" s="9">
        <v>542</v>
      </c>
      <c r="BU424" s="9">
        <v>228</v>
      </c>
      <c r="BV424" s="9">
        <v>51</v>
      </c>
      <c r="BW424" s="9">
        <v>191</v>
      </c>
      <c r="BX424" s="11">
        <v>41</v>
      </c>
      <c r="BY424" s="11">
        <v>47</v>
      </c>
      <c r="BZ424" s="8">
        <v>56</v>
      </c>
      <c r="CA424" s="7">
        <v>1618</v>
      </c>
      <c r="CB424" s="9">
        <v>216</v>
      </c>
      <c r="CC424" s="9">
        <v>201</v>
      </c>
      <c r="CD424" s="10">
        <v>1</v>
      </c>
    </row>
    <row r="425" spans="1:82" ht="12.75" customHeight="1" x14ac:dyDescent="0.35">
      <c r="A425" s="12" t="s">
        <v>93</v>
      </c>
      <c r="B425" s="13">
        <v>2036</v>
      </c>
      <c r="C425" s="14">
        <v>977.28</v>
      </c>
      <c r="D425" s="15">
        <v>1058.72</v>
      </c>
      <c r="E425" s="14">
        <v>244.32</v>
      </c>
      <c r="F425" s="16">
        <v>299.39999999999998</v>
      </c>
      <c r="G425" s="16">
        <v>372.89</v>
      </c>
      <c r="H425" s="16">
        <v>406.78</v>
      </c>
      <c r="I425" s="15">
        <v>712.6</v>
      </c>
      <c r="J425" s="14">
        <v>1119.8</v>
      </c>
      <c r="K425" s="15">
        <v>916.2</v>
      </c>
      <c r="L425" s="14">
        <v>500.86</v>
      </c>
      <c r="M425" s="16">
        <v>333.9</v>
      </c>
      <c r="N425" s="16">
        <v>195.46</v>
      </c>
      <c r="O425" s="16">
        <v>260.61</v>
      </c>
      <c r="P425" s="16">
        <v>466.24</v>
      </c>
      <c r="Q425" s="16">
        <v>1757.07</v>
      </c>
      <c r="R425" s="16">
        <v>101.8</v>
      </c>
      <c r="S425" s="15">
        <v>177.13</v>
      </c>
      <c r="T425" s="14">
        <v>94.15</v>
      </c>
      <c r="U425" s="16">
        <v>219.01</v>
      </c>
      <c r="V425" s="16">
        <v>187.7</v>
      </c>
      <c r="W425" s="16">
        <v>154.05000000000001</v>
      </c>
      <c r="X425" s="16">
        <v>179.85</v>
      </c>
      <c r="Y425" s="16">
        <v>195.46</v>
      </c>
      <c r="Z425" s="16">
        <v>260.61</v>
      </c>
      <c r="AA425" s="16">
        <v>284.39999999999998</v>
      </c>
      <c r="AB425" s="16">
        <v>181.85</v>
      </c>
      <c r="AC425" s="16">
        <v>1757.07</v>
      </c>
      <c r="AD425" s="16">
        <v>101.8</v>
      </c>
      <c r="AE425" s="16">
        <v>177.13</v>
      </c>
      <c r="AF425" s="14">
        <v>887.34</v>
      </c>
      <c r="AG425" s="16">
        <v>296.42</v>
      </c>
      <c r="AH425" s="16">
        <v>1183.76</v>
      </c>
      <c r="AI425" s="16">
        <v>115</v>
      </c>
      <c r="AJ425" s="16">
        <v>448.61</v>
      </c>
      <c r="AK425" s="16">
        <v>87.32</v>
      </c>
      <c r="AL425" s="15">
        <v>201.32</v>
      </c>
      <c r="AM425" s="14">
        <v>972.78</v>
      </c>
      <c r="AN425" s="16">
        <v>232.49</v>
      </c>
      <c r="AO425" s="16">
        <v>180.92</v>
      </c>
      <c r="AP425" s="16">
        <v>68.930000000000007</v>
      </c>
      <c r="AQ425" s="15">
        <v>580.39</v>
      </c>
      <c r="AR425" s="14">
        <v>1421.1</v>
      </c>
      <c r="AS425" s="16">
        <v>195.15</v>
      </c>
      <c r="AT425" s="16">
        <v>219.32</v>
      </c>
      <c r="AU425" s="16">
        <v>75.31</v>
      </c>
      <c r="AV425" s="16">
        <v>489.78</v>
      </c>
      <c r="AW425" s="15">
        <v>125.12</v>
      </c>
      <c r="AX425" s="14">
        <v>1376.48</v>
      </c>
      <c r="AY425" s="16">
        <v>351.75</v>
      </c>
      <c r="AZ425" s="16">
        <v>241.03</v>
      </c>
      <c r="BA425" s="15">
        <v>556.54999999999995</v>
      </c>
      <c r="BB425" s="14">
        <v>79.040000000000006</v>
      </c>
      <c r="BC425" s="18">
        <v>49.59</v>
      </c>
      <c r="BD425" s="18">
        <v>9.8000000000000007</v>
      </c>
      <c r="BE425" s="16">
        <v>114.17</v>
      </c>
      <c r="BF425" s="16">
        <v>61.14</v>
      </c>
      <c r="BG425" s="18">
        <v>61.52</v>
      </c>
      <c r="BH425" s="18">
        <v>15.27</v>
      </c>
      <c r="BI425" s="18">
        <v>28.66</v>
      </c>
      <c r="BJ425" s="16">
        <v>45.18</v>
      </c>
      <c r="BK425" s="18">
        <v>29.55</v>
      </c>
      <c r="BL425" s="16">
        <v>155.62</v>
      </c>
      <c r="BM425" s="16">
        <v>162.88999999999999</v>
      </c>
      <c r="BN425" s="18">
        <v>48.41</v>
      </c>
      <c r="BO425" s="18">
        <v>10.19</v>
      </c>
      <c r="BP425" s="16">
        <v>312.73</v>
      </c>
      <c r="BQ425" s="14">
        <v>229.46</v>
      </c>
      <c r="BR425" s="16">
        <v>349.37</v>
      </c>
      <c r="BS425" s="16">
        <v>396.69</v>
      </c>
      <c r="BT425" s="16">
        <v>497.34</v>
      </c>
      <c r="BU425" s="16">
        <v>186.77</v>
      </c>
      <c r="BV425" s="16">
        <v>58.71</v>
      </c>
      <c r="BW425" s="16">
        <v>152.19</v>
      </c>
      <c r="BX425" s="18">
        <v>39.950000000000003</v>
      </c>
      <c r="BY425" s="18">
        <v>61.22</v>
      </c>
      <c r="BZ425" s="15">
        <v>64.319999999999993</v>
      </c>
      <c r="CA425" s="14">
        <v>1670.24</v>
      </c>
      <c r="CB425" s="16">
        <v>209.23</v>
      </c>
      <c r="CC425" s="16">
        <v>154.72999999999999</v>
      </c>
      <c r="CD425" s="17">
        <v>1.8</v>
      </c>
    </row>
    <row r="426" spans="1:82" ht="12.75" customHeight="1" x14ac:dyDescent="0.35">
      <c r="A426" s="19" t="s">
        <v>163</v>
      </c>
      <c r="B426" s="61">
        <v>113.62</v>
      </c>
      <c r="C426" s="62">
        <v>53.36</v>
      </c>
      <c r="D426" s="63">
        <v>60.27</v>
      </c>
      <c r="E426" s="62">
        <v>8.26</v>
      </c>
      <c r="F426" s="64">
        <v>9.0299999999999994</v>
      </c>
      <c r="G426" s="64">
        <v>16.7</v>
      </c>
      <c r="H426" s="64">
        <v>28.75</v>
      </c>
      <c r="I426" s="63">
        <v>50.88</v>
      </c>
      <c r="J426" s="62">
        <v>71.42</v>
      </c>
      <c r="K426" s="63">
        <v>42.21</v>
      </c>
      <c r="L426" s="62">
        <v>23.15</v>
      </c>
      <c r="M426" s="64">
        <v>17.7</v>
      </c>
      <c r="N426" s="64">
        <v>9.3000000000000007</v>
      </c>
      <c r="O426" s="64">
        <v>10.57</v>
      </c>
      <c r="P426" s="64">
        <v>36.450000000000003</v>
      </c>
      <c r="Q426" s="64">
        <v>97.17</v>
      </c>
      <c r="R426" s="64">
        <v>7.59</v>
      </c>
      <c r="S426" s="63">
        <v>8.8699999999999992</v>
      </c>
      <c r="T426" s="62">
        <v>2.71</v>
      </c>
      <c r="U426" s="64">
        <v>8.1300000000000008</v>
      </c>
      <c r="V426" s="64">
        <v>12.31</v>
      </c>
      <c r="W426" s="64">
        <v>9.1999999999999993</v>
      </c>
      <c r="X426" s="64">
        <v>8.5</v>
      </c>
      <c r="Y426" s="64">
        <v>9.3000000000000007</v>
      </c>
      <c r="Z426" s="64">
        <v>10.57</v>
      </c>
      <c r="AA426" s="64">
        <v>23.25</v>
      </c>
      <c r="AB426" s="64">
        <v>13.19</v>
      </c>
      <c r="AC426" s="64">
        <v>97.17</v>
      </c>
      <c r="AD426" s="64">
        <v>7.59</v>
      </c>
      <c r="AE426" s="64">
        <v>8.8699999999999992</v>
      </c>
      <c r="AF426" s="62">
        <v>51.08</v>
      </c>
      <c r="AG426" s="64">
        <v>8.0500000000000007</v>
      </c>
      <c r="AH426" s="64">
        <v>59.14</v>
      </c>
      <c r="AI426" s="64">
        <v>2.2400000000000002</v>
      </c>
      <c r="AJ426" s="64">
        <v>31.09</v>
      </c>
      <c r="AK426" s="64">
        <v>8.4499999999999993</v>
      </c>
      <c r="AL426" s="63">
        <v>12.71</v>
      </c>
      <c r="AM426" s="62">
        <v>49.53</v>
      </c>
      <c r="AN426" s="64">
        <v>16.13</v>
      </c>
      <c r="AO426" s="64">
        <v>15.26</v>
      </c>
      <c r="AP426" s="64">
        <v>3.89</v>
      </c>
      <c r="AQ426" s="63">
        <v>28.83</v>
      </c>
      <c r="AR426" s="62">
        <v>89.9</v>
      </c>
      <c r="AS426" s="64">
        <v>11.09</v>
      </c>
      <c r="AT426" s="64">
        <v>8.44</v>
      </c>
      <c r="AU426" s="64">
        <v>2.2400000000000002</v>
      </c>
      <c r="AV426" s="64">
        <v>21.77</v>
      </c>
      <c r="AW426" s="63">
        <v>1.95</v>
      </c>
      <c r="AX426" s="62">
        <v>68.97</v>
      </c>
      <c r="AY426" s="64">
        <v>25.22</v>
      </c>
      <c r="AZ426" s="64">
        <v>10.69</v>
      </c>
      <c r="BA426" s="63">
        <v>36.43</v>
      </c>
      <c r="BB426" s="62">
        <v>6.38</v>
      </c>
      <c r="BC426" s="66">
        <v>1</v>
      </c>
      <c r="BD426" s="66">
        <v>2.33</v>
      </c>
      <c r="BE426" s="64">
        <v>3.79</v>
      </c>
      <c r="BF426" s="64">
        <v>4.55</v>
      </c>
      <c r="BG426" s="66">
        <v>0.89</v>
      </c>
      <c r="BH426" s="66">
        <v>1.1000000000000001</v>
      </c>
      <c r="BI426" s="66" t="s">
        <v>15</v>
      </c>
      <c r="BJ426" s="64">
        <v>1.9</v>
      </c>
      <c r="BK426" s="66">
        <v>2.25</v>
      </c>
      <c r="BL426" s="64">
        <v>8.35</v>
      </c>
      <c r="BM426" s="64">
        <v>5.15</v>
      </c>
      <c r="BN426" s="66">
        <v>2.09</v>
      </c>
      <c r="BO426" s="66">
        <v>1.29</v>
      </c>
      <c r="BP426" s="64">
        <v>18.07</v>
      </c>
      <c r="BQ426" s="62">
        <v>9.83</v>
      </c>
      <c r="BR426" s="64">
        <v>11.03</v>
      </c>
      <c r="BS426" s="64">
        <v>24.65</v>
      </c>
      <c r="BT426" s="64">
        <v>35.880000000000003</v>
      </c>
      <c r="BU426" s="64">
        <v>13.24</v>
      </c>
      <c r="BV426" s="64">
        <v>3.33</v>
      </c>
      <c r="BW426" s="64">
        <v>10.69</v>
      </c>
      <c r="BX426" s="66">
        <v>1.6</v>
      </c>
      <c r="BY426" s="66">
        <v>2.85</v>
      </c>
      <c r="BZ426" s="63">
        <v>0.52</v>
      </c>
      <c r="CA426" s="62">
        <v>89.63</v>
      </c>
      <c r="CB426" s="64">
        <v>15.05</v>
      </c>
      <c r="CC426" s="64">
        <v>8.9499999999999993</v>
      </c>
      <c r="CD426" s="65" t="s">
        <v>15</v>
      </c>
    </row>
    <row r="427" spans="1:82" ht="12.75" customHeight="1" x14ac:dyDescent="0.35">
      <c r="A427" s="19" t="s">
        <v>164</v>
      </c>
      <c r="B427" s="67">
        <v>229.63</v>
      </c>
      <c r="C427" s="68">
        <v>92.08</v>
      </c>
      <c r="D427" s="69">
        <v>137.54</v>
      </c>
      <c r="E427" s="68">
        <v>20.94</v>
      </c>
      <c r="F427" s="70">
        <v>20</v>
      </c>
      <c r="G427" s="70">
        <v>34.71</v>
      </c>
      <c r="H427" s="70">
        <v>62.34</v>
      </c>
      <c r="I427" s="69">
        <v>91.63</v>
      </c>
      <c r="J427" s="68">
        <v>134</v>
      </c>
      <c r="K427" s="69">
        <v>95.63</v>
      </c>
      <c r="L427" s="68">
        <v>50.74</v>
      </c>
      <c r="M427" s="70">
        <v>41.63</v>
      </c>
      <c r="N427" s="70">
        <v>12.86</v>
      </c>
      <c r="O427" s="70">
        <v>36.74</v>
      </c>
      <c r="P427" s="70">
        <v>58.31</v>
      </c>
      <c r="Q427" s="70">
        <v>200.28</v>
      </c>
      <c r="R427" s="70">
        <v>12.17</v>
      </c>
      <c r="S427" s="69">
        <v>17.18</v>
      </c>
      <c r="T427" s="68">
        <v>11.15</v>
      </c>
      <c r="U427" s="70">
        <v>22.21</v>
      </c>
      <c r="V427" s="70">
        <v>17.38</v>
      </c>
      <c r="W427" s="70">
        <v>24.07</v>
      </c>
      <c r="X427" s="70">
        <v>17.55</v>
      </c>
      <c r="Y427" s="70">
        <v>12.86</v>
      </c>
      <c r="Z427" s="70">
        <v>36.74</v>
      </c>
      <c r="AA427" s="70">
        <v>36.549999999999997</v>
      </c>
      <c r="AB427" s="70">
        <v>21.77</v>
      </c>
      <c r="AC427" s="70">
        <v>200.28</v>
      </c>
      <c r="AD427" s="70">
        <v>12.17</v>
      </c>
      <c r="AE427" s="70">
        <v>17.18</v>
      </c>
      <c r="AF427" s="68">
        <v>89.36</v>
      </c>
      <c r="AG427" s="70">
        <v>36.159999999999997</v>
      </c>
      <c r="AH427" s="70">
        <v>125.52</v>
      </c>
      <c r="AI427" s="70">
        <v>8.24</v>
      </c>
      <c r="AJ427" s="70">
        <v>65.05</v>
      </c>
      <c r="AK427" s="70">
        <v>9.0299999999999994</v>
      </c>
      <c r="AL427" s="69">
        <v>21.79</v>
      </c>
      <c r="AM427" s="68">
        <v>113.11</v>
      </c>
      <c r="AN427" s="70">
        <v>15.92</v>
      </c>
      <c r="AO427" s="70">
        <v>23.06</v>
      </c>
      <c r="AP427" s="70">
        <v>6.05</v>
      </c>
      <c r="AQ427" s="69">
        <v>71.489999999999995</v>
      </c>
      <c r="AR427" s="68">
        <v>171.81</v>
      </c>
      <c r="AS427" s="70">
        <v>25.3</v>
      </c>
      <c r="AT427" s="70">
        <v>19.64</v>
      </c>
      <c r="AU427" s="70">
        <v>3.78</v>
      </c>
      <c r="AV427" s="70">
        <v>48.73</v>
      </c>
      <c r="AW427" s="69">
        <v>9.09</v>
      </c>
      <c r="AX427" s="68">
        <v>156.94</v>
      </c>
      <c r="AY427" s="70">
        <v>39.56</v>
      </c>
      <c r="AZ427" s="70">
        <v>33.67</v>
      </c>
      <c r="BA427" s="69">
        <v>56.54</v>
      </c>
      <c r="BB427" s="68">
        <v>4.6500000000000004</v>
      </c>
      <c r="BC427" s="72">
        <v>5.1100000000000003</v>
      </c>
      <c r="BD427" s="72">
        <v>0.77</v>
      </c>
      <c r="BE427" s="70">
        <v>13.76</v>
      </c>
      <c r="BF427" s="70">
        <v>4.99</v>
      </c>
      <c r="BG427" s="72">
        <v>13.79</v>
      </c>
      <c r="BH427" s="72">
        <v>4.2</v>
      </c>
      <c r="BI427" s="72">
        <v>0.95</v>
      </c>
      <c r="BJ427" s="70">
        <v>3.28</v>
      </c>
      <c r="BK427" s="72">
        <v>2.95</v>
      </c>
      <c r="BL427" s="70">
        <v>25</v>
      </c>
      <c r="BM427" s="70">
        <v>16.47</v>
      </c>
      <c r="BN427" s="72">
        <v>1.58</v>
      </c>
      <c r="BO427" s="72">
        <v>0.44</v>
      </c>
      <c r="BP427" s="70">
        <v>27.56</v>
      </c>
      <c r="BQ427" s="68">
        <v>25.52</v>
      </c>
      <c r="BR427" s="70">
        <v>47.07</v>
      </c>
      <c r="BS427" s="70">
        <v>48.89</v>
      </c>
      <c r="BT427" s="70">
        <v>51.07</v>
      </c>
      <c r="BU427" s="70">
        <v>17.260000000000002</v>
      </c>
      <c r="BV427" s="70">
        <v>5.04</v>
      </c>
      <c r="BW427" s="70">
        <v>23.8</v>
      </c>
      <c r="BX427" s="72">
        <v>4.7699999999999996</v>
      </c>
      <c r="BY427" s="72">
        <v>3.39</v>
      </c>
      <c r="BZ427" s="69">
        <v>2.81</v>
      </c>
      <c r="CA427" s="68">
        <v>189.93</v>
      </c>
      <c r="CB427" s="70">
        <v>15.85</v>
      </c>
      <c r="CC427" s="70">
        <v>23.85</v>
      </c>
      <c r="CD427" s="71" t="s">
        <v>15</v>
      </c>
    </row>
    <row r="428" spans="1:82" ht="12.75" customHeight="1" x14ac:dyDescent="0.35">
      <c r="A428" s="19" t="s">
        <v>165</v>
      </c>
      <c r="B428" s="73">
        <v>523.74</v>
      </c>
      <c r="C428" s="74">
        <v>226.97</v>
      </c>
      <c r="D428" s="75">
        <v>296.77999999999997</v>
      </c>
      <c r="E428" s="74">
        <v>68.95</v>
      </c>
      <c r="F428" s="76">
        <v>71.739999999999995</v>
      </c>
      <c r="G428" s="76">
        <v>95.91</v>
      </c>
      <c r="H428" s="76">
        <v>109.09</v>
      </c>
      <c r="I428" s="75">
        <v>178.06</v>
      </c>
      <c r="J428" s="74">
        <v>288.32</v>
      </c>
      <c r="K428" s="75">
        <v>235.43</v>
      </c>
      <c r="L428" s="74">
        <v>137.22999999999999</v>
      </c>
      <c r="M428" s="76">
        <v>90.72</v>
      </c>
      <c r="N428" s="76">
        <v>52.16</v>
      </c>
      <c r="O428" s="76">
        <v>51.53</v>
      </c>
      <c r="P428" s="76">
        <v>127.45</v>
      </c>
      <c r="Q428" s="76">
        <v>459.1</v>
      </c>
      <c r="R428" s="76">
        <v>21.56</v>
      </c>
      <c r="S428" s="75">
        <v>43.09</v>
      </c>
      <c r="T428" s="74">
        <v>37.14</v>
      </c>
      <c r="U428" s="76">
        <v>56.3</v>
      </c>
      <c r="V428" s="76">
        <v>43.79</v>
      </c>
      <c r="W428" s="76">
        <v>36.92</v>
      </c>
      <c r="X428" s="76">
        <v>53.8</v>
      </c>
      <c r="Y428" s="76">
        <v>52.16</v>
      </c>
      <c r="Z428" s="76">
        <v>51.53</v>
      </c>
      <c r="AA428" s="76">
        <v>79.12</v>
      </c>
      <c r="AB428" s="76">
        <v>48.33</v>
      </c>
      <c r="AC428" s="76">
        <v>459.1</v>
      </c>
      <c r="AD428" s="76">
        <v>21.56</v>
      </c>
      <c r="AE428" s="76">
        <v>43.09</v>
      </c>
      <c r="AF428" s="74">
        <v>238.54</v>
      </c>
      <c r="AG428" s="76">
        <v>79.16</v>
      </c>
      <c r="AH428" s="76">
        <v>317.7</v>
      </c>
      <c r="AI428" s="76">
        <v>31.44</v>
      </c>
      <c r="AJ428" s="76">
        <v>118.77</v>
      </c>
      <c r="AK428" s="76">
        <v>15.54</v>
      </c>
      <c r="AL428" s="75">
        <v>40.299999999999997</v>
      </c>
      <c r="AM428" s="74">
        <v>236.1</v>
      </c>
      <c r="AN428" s="76">
        <v>68.37</v>
      </c>
      <c r="AO428" s="76">
        <v>48.74</v>
      </c>
      <c r="AP428" s="76">
        <v>17.21</v>
      </c>
      <c r="AQ428" s="75">
        <v>152.83000000000001</v>
      </c>
      <c r="AR428" s="74">
        <v>354.32</v>
      </c>
      <c r="AS428" s="76">
        <v>54.23</v>
      </c>
      <c r="AT428" s="76">
        <v>55.82</v>
      </c>
      <c r="AU428" s="76">
        <v>31.78</v>
      </c>
      <c r="AV428" s="76">
        <v>141.84</v>
      </c>
      <c r="AW428" s="75">
        <v>27.59</v>
      </c>
      <c r="AX428" s="74">
        <v>342.7</v>
      </c>
      <c r="AY428" s="76">
        <v>67.94</v>
      </c>
      <c r="AZ428" s="76">
        <v>51.59</v>
      </c>
      <c r="BA428" s="75">
        <v>125.42</v>
      </c>
      <c r="BB428" s="74">
        <v>19.37</v>
      </c>
      <c r="BC428" s="78">
        <v>17.149999999999999</v>
      </c>
      <c r="BD428" s="78">
        <v>3.6</v>
      </c>
      <c r="BE428" s="76">
        <v>32.78</v>
      </c>
      <c r="BF428" s="76">
        <v>17.43</v>
      </c>
      <c r="BG428" s="78">
        <v>14.35</v>
      </c>
      <c r="BH428" s="78">
        <v>1.4</v>
      </c>
      <c r="BI428" s="78">
        <v>12.05</v>
      </c>
      <c r="BJ428" s="76">
        <v>11.52</v>
      </c>
      <c r="BK428" s="78">
        <v>12.74</v>
      </c>
      <c r="BL428" s="76">
        <v>38.840000000000003</v>
      </c>
      <c r="BM428" s="76">
        <v>39.020000000000003</v>
      </c>
      <c r="BN428" s="78">
        <v>15.75</v>
      </c>
      <c r="BO428" s="78">
        <v>5.61</v>
      </c>
      <c r="BP428" s="76">
        <v>76.09</v>
      </c>
      <c r="BQ428" s="74">
        <v>58.77</v>
      </c>
      <c r="BR428" s="76">
        <v>108.41</v>
      </c>
      <c r="BS428" s="76">
        <v>98.18</v>
      </c>
      <c r="BT428" s="76">
        <v>123.57</v>
      </c>
      <c r="BU428" s="76">
        <v>36.61</v>
      </c>
      <c r="BV428" s="76">
        <v>10.99</v>
      </c>
      <c r="BW428" s="76">
        <v>32.67</v>
      </c>
      <c r="BX428" s="78">
        <v>11.11</v>
      </c>
      <c r="BY428" s="78">
        <v>14.19</v>
      </c>
      <c r="BZ428" s="75">
        <v>29.23</v>
      </c>
      <c r="CA428" s="74">
        <v>424.77</v>
      </c>
      <c r="CB428" s="76">
        <v>54.1</v>
      </c>
      <c r="CC428" s="76">
        <v>43.08</v>
      </c>
      <c r="CD428" s="77">
        <v>1.8</v>
      </c>
    </row>
    <row r="429" spans="1:82" ht="12.75" customHeight="1" x14ac:dyDescent="0.35">
      <c r="A429" s="19" t="s">
        <v>166</v>
      </c>
      <c r="B429" s="67">
        <v>511.44</v>
      </c>
      <c r="C429" s="68">
        <v>305.39</v>
      </c>
      <c r="D429" s="69">
        <v>206.05</v>
      </c>
      <c r="E429" s="68">
        <v>63.97</v>
      </c>
      <c r="F429" s="70">
        <v>73.13</v>
      </c>
      <c r="G429" s="70">
        <v>98.96</v>
      </c>
      <c r="H429" s="70">
        <v>84.48</v>
      </c>
      <c r="I429" s="69">
        <v>190.9</v>
      </c>
      <c r="J429" s="68">
        <v>286.35000000000002</v>
      </c>
      <c r="K429" s="69">
        <v>225.09</v>
      </c>
      <c r="L429" s="68">
        <v>118.56</v>
      </c>
      <c r="M429" s="70">
        <v>80.069999999999993</v>
      </c>
      <c r="N429" s="70">
        <v>51.25</v>
      </c>
      <c r="O429" s="70">
        <v>70.61</v>
      </c>
      <c r="P429" s="70">
        <v>118.81</v>
      </c>
      <c r="Q429" s="70">
        <v>439.31</v>
      </c>
      <c r="R429" s="70">
        <v>27.63</v>
      </c>
      <c r="S429" s="69">
        <v>44.5</v>
      </c>
      <c r="T429" s="68">
        <v>11.21</v>
      </c>
      <c r="U429" s="70">
        <v>52.28</v>
      </c>
      <c r="V429" s="70">
        <v>55.07</v>
      </c>
      <c r="W429" s="70">
        <v>28.27</v>
      </c>
      <c r="X429" s="70">
        <v>51.8</v>
      </c>
      <c r="Y429" s="70">
        <v>51.25</v>
      </c>
      <c r="Z429" s="70">
        <v>70.61</v>
      </c>
      <c r="AA429" s="70">
        <v>69.86</v>
      </c>
      <c r="AB429" s="70">
        <v>48.95</v>
      </c>
      <c r="AC429" s="70">
        <v>439.31</v>
      </c>
      <c r="AD429" s="70">
        <v>27.63</v>
      </c>
      <c r="AE429" s="70">
        <v>44.5</v>
      </c>
      <c r="AF429" s="68">
        <v>226.27</v>
      </c>
      <c r="AG429" s="70">
        <v>59.69</v>
      </c>
      <c r="AH429" s="70">
        <v>285.97000000000003</v>
      </c>
      <c r="AI429" s="70">
        <v>34.93</v>
      </c>
      <c r="AJ429" s="70">
        <v>121.97</v>
      </c>
      <c r="AK429" s="70">
        <v>22.45</v>
      </c>
      <c r="AL429" s="69">
        <v>46.13</v>
      </c>
      <c r="AM429" s="68">
        <v>263.2</v>
      </c>
      <c r="AN429" s="70">
        <v>48.65</v>
      </c>
      <c r="AO429" s="70">
        <v>44.18</v>
      </c>
      <c r="AP429" s="70">
        <v>16.670000000000002</v>
      </c>
      <c r="AQ429" s="69">
        <v>138.74</v>
      </c>
      <c r="AR429" s="68">
        <v>364.22</v>
      </c>
      <c r="AS429" s="70">
        <v>46.1</v>
      </c>
      <c r="AT429" s="70">
        <v>53.21</v>
      </c>
      <c r="AU429" s="70">
        <v>8.94</v>
      </c>
      <c r="AV429" s="70">
        <v>108.25</v>
      </c>
      <c r="AW429" s="69">
        <v>38.97</v>
      </c>
      <c r="AX429" s="68">
        <v>342.3</v>
      </c>
      <c r="AY429" s="70">
        <v>113.97</v>
      </c>
      <c r="AZ429" s="70">
        <v>65.72</v>
      </c>
      <c r="BA429" s="69">
        <v>136.77000000000001</v>
      </c>
      <c r="BB429" s="68">
        <v>23.78</v>
      </c>
      <c r="BC429" s="72">
        <v>13.66</v>
      </c>
      <c r="BD429" s="72">
        <v>0.89</v>
      </c>
      <c r="BE429" s="70">
        <v>34.53</v>
      </c>
      <c r="BF429" s="70">
        <v>16.489999999999998</v>
      </c>
      <c r="BG429" s="72">
        <v>12.41</v>
      </c>
      <c r="BH429" s="72">
        <v>4.38</v>
      </c>
      <c r="BI429" s="72">
        <v>7.05</v>
      </c>
      <c r="BJ429" s="70">
        <v>8.76</v>
      </c>
      <c r="BK429" s="72">
        <v>5.0999999999999996</v>
      </c>
      <c r="BL429" s="70">
        <v>19.75</v>
      </c>
      <c r="BM429" s="70">
        <v>50.42</v>
      </c>
      <c r="BN429" s="72">
        <v>13.11</v>
      </c>
      <c r="BO429" s="72">
        <v>0.44</v>
      </c>
      <c r="BP429" s="70">
        <v>75.2</v>
      </c>
      <c r="BQ429" s="68">
        <v>52.55</v>
      </c>
      <c r="BR429" s="70">
        <v>69.739999999999995</v>
      </c>
      <c r="BS429" s="70">
        <v>97.73</v>
      </c>
      <c r="BT429" s="70">
        <v>138</v>
      </c>
      <c r="BU429" s="70">
        <v>63.99</v>
      </c>
      <c r="BV429" s="70">
        <v>25.91</v>
      </c>
      <c r="BW429" s="70">
        <v>38.65</v>
      </c>
      <c r="BX429" s="72">
        <v>13.73</v>
      </c>
      <c r="BY429" s="72">
        <v>5.94</v>
      </c>
      <c r="BZ429" s="69">
        <v>5.19</v>
      </c>
      <c r="CA429" s="68">
        <v>412.55</v>
      </c>
      <c r="CB429" s="70">
        <v>53.09</v>
      </c>
      <c r="CC429" s="70">
        <v>45.8</v>
      </c>
      <c r="CD429" s="71" t="s">
        <v>15</v>
      </c>
    </row>
    <row r="430" spans="1:82" ht="12.75" customHeight="1" x14ac:dyDescent="0.35">
      <c r="A430" s="19" t="s">
        <v>167</v>
      </c>
      <c r="B430" s="73">
        <v>171.93</v>
      </c>
      <c r="C430" s="74">
        <v>105.43</v>
      </c>
      <c r="D430" s="75">
        <v>66.510000000000005</v>
      </c>
      <c r="E430" s="74">
        <v>35.58</v>
      </c>
      <c r="F430" s="76">
        <v>19.5</v>
      </c>
      <c r="G430" s="76">
        <v>25.34</v>
      </c>
      <c r="H430" s="76">
        <v>31.89</v>
      </c>
      <c r="I430" s="75">
        <v>59.62</v>
      </c>
      <c r="J430" s="74">
        <v>108.61</v>
      </c>
      <c r="K430" s="75">
        <v>63.32</v>
      </c>
      <c r="L430" s="74">
        <v>56.04</v>
      </c>
      <c r="M430" s="76">
        <v>26.85</v>
      </c>
      <c r="N430" s="76">
        <v>14.08</v>
      </c>
      <c r="O430" s="76">
        <v>18.440000000000001</v>
      </c>
      <c r="P430" s="76">
        <v>38.42</v>
      </c>
      <c r="Q430" s="76">
        <v>153.82</v>
      </c>
      <c r="R430" s="76">
        <v>5.89</v>
      </c>
      <c r="S430" s="75">
        <v>12.23</v>
      </c>
      <c r="T430" s="74">
        <v>8.85</v>
      </c>
      <c r="U430" s="76">
        <v>27.28</v>
      </c>
      <c r="V430" s="76">
        <v>19.91</v>
      </c>
      <c r="W430" s="76">
        <v>17.2</v>
      </c>
      <c r="X430" s="76">
        <v>9.65</v>
      </c>
      <c r="Y430" s="76">
        <v>14.08</v>
      </c>
      <c r="Z430" s="76">
        <v>18.440000000000001</v>
      </c>
      <c r="AA430" s="76">
        <v>21.76</v>
      </c>
      <c r="AB430" s="76">
        <v>16.670000000000002</v>
      </c>
      <c r="AC430" s="76">
        <v>153.82</v>
      </c>
      <c r="AD430" s="76">
        <v>5.89</v>
      </c>
      <c r="AE430" s="76">
        <v>12.23</v>
      </c>
      <c r="AF430" s="74">
        <v>73.02</v>
      </c>
      <c r="AG430" s="76">
        <v>26.27</v>
      </c>
      <c r="AH430" s="76">
        <v>99.29</v>
      </c>
      <c r="AI430" s="76">
        <v>20.93</v>
      </c>
      <c r="AJ430" s="76">
        <v>36.159999999999997</v>
      </c>
      <c r="AK430" s="76">
        <v>4.33</v>
      </c>
      <c r="AL430" s="75">
        <v>11.22</v>
      </c>
      <c r="AM430" s="74">
        <v>78.31</v>
      </c>
      <c r="AN430" s="76">
        <v>24.68</v>
      </c>
      <c r="AO430" s="76">
        <v>13.18</v>
      </c>
      <c r="AP430" s="76">
        <v>5.17</v>
      </c>
      <c r="AQ430" s="75">
        <v>50.6</v>
      </c>
      <c r="AR430" s="74">
        <v>128.78</v>
      </c>
      <c r="AS430" s="76">
        <v>12.14</v>
      </c>
      <c r="AT430" s="76">
        <v>15.18</v>
      </c>
      <c r="AU430" s="76">
        <v>4.7300000000000004</v>
      </c>
      <c r="AV430" s="76">
        <v>32.04</v>
      </c>
      <c r="AW430" s="75">
        <v>11.11</v>
      </c>
      <c r="AX430" s="74">
        <v>121.1</v>
      </c>
      <c r="AY430" s="76">
        <v>31.18</v>
      </c>
      <c r="AZ430" s="76">
        <v>32.89</v>
      </c>
      <c r="BA430" s="75">
        <v>57.51</v>
      </c>
      <c r="BB430" s="74">
        <v>5.68</v>
      </c>
      <c r="BC430" s="78">
        <v>5.81</v>
      </c>
      <c r="BD430" s="78">
        <v>0.35</v>
      </c>
      <c r="BE430" s="76">
        <v>4.01</v>
      </c>
      <c r="BF430" s="76">
        <v>4.72</v>
      </c>
      <c r="BG430" s="78">
        <v>3.89</v>
      </c>
      <c r="BH430" s="78">
        <v>1.72</v>
      </c>
      <c r="BI430" s="78">
        <v>1.75</v>
      </c>
      <c r="BJ430" s="76">
        <v>10.220000000000001</v>
      </c>
      <c r="BK430" s="78">
        <v>1.04</v>
      </c>
      <c r="BL430" s="76">
        <v>13.39</v>
      </c>
      <c r="BM430" s="76">
        <v>15.54</v>
      </c>
      <c r="BN430" s="78">
        <v>3.77</v>
      </c>
      <c r="BO430" s="78">
        <v>1.83</v>
      </c>
      <c r="BP430" s="76">
        <v>25.57</v>
      </c>
      <c r="BQ430" s="74">
        <v>12.19</v>
      </c>
      <c r="BR430" s="76">
        <v>23.78</v>
      </c>
      <c r="BS430" s="76">
        <v>47.29</v>
      </c>
      <c r="BT430" s="76">
        <v>37.83</v>
      </c>
      <c r="BU430" s="76">
        <v>26.9</v>
      </c>
      <c r="BV430" s="76">
        <v>2.92</v>
      </c>
      <c r="BW430" s="76">
        <v>15.56</v>
      </c>
      <c r="BX430" s="78">
        <v>2.85</v>
      </c>
      <c r="BY430" s="78">
        <v>2.39</v>
      </c>
      <c r="BZ430" s="75">
        <v>0.21</v>
      </c>
      <c r="CA430" s="74">
        <v>143.66999999999999</v>
      </c>
      <c r="CB430" s="76">
        <v>22.22</v>
      </c>
      <c r="CC430" s="76">
        <v>6.05</v>
      </c>
      <c r="CD430" s="77" t="s">
        <v>15</v>
      </c>
    </row>
    <row r="431" spans="1:82" ht="12.75" customHeight="1" x14ac:dyDescent="0.35">
      <c r="A431" s="19" t="s">
        <v>84</v>
      </c>
      <c r="B431" s="67">
        <v>485.63</v>
      </c>
      <c r="C431" s="68">
        <v>194.05</v>
      </c>
      <c r="D431" s="69">
        <v>291.57</v>
      </c>
      <c r="E431" s="68">
        <v>46.62</v>
      </c>
      <c r="F431" s="70">
        <v>105.99</v>
      </c>
      <c r="G431" s="70">
        <v>101.27</v>
      </c>
      <c r="H431" s="70">
        <v>90.23</v>
      </c>
      <c r="I431" s="69">
        <v>141.52000000000001</v>
      </c>
      <c r="J431" s="68">
        <v>231.11</v>
      </c>
      <c r="K431" s="69">
        <v>254.52</v>
      </c>
      <c r="L431" s="68">
        <v>115.14</v>
      </c>
      <c r="M431" s="70">
        <v>76.930000000000007</v>
      </c>
      <c r="N431" s="70">
        <v>55.81</v>
      </c>
      <c r="O431" s="70">
        <v>72.72</v>
      </c>
      <c r="P431" s="70">
        <v>86.8</v>
      </c>
      <c r="Q431" s="70">
        <v>407.4</v>
      </c>
      <c r="R431" s="70">
        <v>26.97</v>
      </c>
      <c r="S431" s="69">
        <v>51.26</v>
      </c>
      <c r="T431" s="68">
        <v>23.08</v>
      </c>
      <c r="U431" s="70">
        <v>52.81</v>
      </c>
      <c r="V431" s="70">
        <v>39.25</v>
      </c>
      <c r="W431" s="70">
        <v>38.380000000000003</v>
      </c>
      <c r="X431" s="70">
        <v>38.549999999999997</v>
      </c>
      <c r="Y431" s="70">
        <v>55.81</v>
      </c>
      <c r="Z431" s="70">
        <v>72.72</v>
      </c>
      <c r="AA431" s="70">
        <v>53.86</v>
      </c>
      <c r="AB431" s="70">
        <v>32.94</v>
      </c>
      <c r="AC431" s="70">
        <v>407.4</v>
      </c>
      <c r="AD431" s="70">
        <v>26.97</v>
      </c>
      <c r="AE431" s="70">
        <v>51.26</v>
      </c>
      <c r="AF431" s="68">
        <v>209.06</v>
      </c>
      <c r="AG431" s="70">
        <v>87.09</v>
      </c>
      <c r="AH431" s="70">
        <v>296.16000000000003</v>
      </c>
      <c r="AI431" s="70">
        <v>17.22</v>
      </c>
      <c r="AJ431" s="70">
        <v>75.569999999999993</v>
      </c>
      <c r="AK431" s="70">
        <v>27.51</v>
      </c>
      <c r="AL431" s="69">
        <v>69.16</v>
      </c>
      <c r="AM431" s="68">
        <v>232.53</v>
      </c>
      <c r="AN431" s="70">
        <v>58.74</v>
      </c>
      <c r="AO431" s="70">
        <v>36.51</v>
      </c>
      <c r="AP431" s="70">
        <v>19.940000000000001</v>
      </c>
      <c r="AQ431" s="69">
        <v>137.9</v>
      </c>
      <c r="AR431" s="68">
        <v>312.08</v>
      </c>
      <c r="AS431" s="70">
        <v>46.29</v>
      </c>
      <c r="AT431" s="70">
        <v>67.02</v>
      </c>
      <c r="AU431" s="70">
        <v>23.83</v>
      </c>
      <c r="AV431" s="70">
        <v>137.13999999999999</v>
      </c>
      <c r="AW431" s="69">
        <v>36.4</v>
      </c>
      <c r="AX431" s="68">
        <v>344.46</v>
      </c>
      <c r="AY431" s="70">
        <v>73.88</v>
      </c>
      <c r="AZ431" s="70">
        <v>46.46</v>
      </c>
      <c r="BA431" s="69">
        <v>143.88999999999999</v>
      </c>
      <c r="BB431" s="68">
        <v>19.190000000000001</v>
      </c>
      <c r="BC431" s="72">
        <v>6.86</v>
      </c>
      <c r="BD431" s="72">
        <v>1.87</v>
      </c>
      <c r="BE431" s="70">
        <v>25.3</v>
      </c>
      <c r="BF431" s="70">
        <v>12.96</v>
      </c>
      <c r="BG431" s="72">
        <v>16.2</v>
      </c>
      <c r="BH431" s="72">
        <v>2.46</v>
      </c>
      <c r="BI431" s="72">
        <v>6.86</v>
      </c>
      <c r="BJ431" s="70">
        <v>9.5</v>
      </c>
      <c r="BK431" s="72">
        <v>5.47</v>
      </c>
      <c r="BL431" s="70">
        <v>50.28</v>
      </c>
      <c r="BM431" s="70">
        <v>36.29</v>
      </c>
      <c r="BN431" s="72">
        <v>12.11</v>
      </c>
      <c r="BO431" s="72">
        <v>0.56999999999999995</v>
      </c>
      <c r="BP431" s="70">
        <v>90.24</v>
      </c>
      <c r="BQ431" s="68">
        <v>70.599999999999994</v>
      </c>
      <c r="BR431" s="70">
        <v>89.34</v>
      </c>
      <c r="BS431" s="70">
        <v>79.94</v>
      </c>
      <c r="BT431" s="70">
        <v>110.98</v>
      </c>
      <c r="BU431" s="70">
        <v>28.77</v>
      </c>
      <c r="BV431" s="70">
        <v>10.51</v>
      </c>
      <c r="BW431" s="70">
        <v>30.81</v>
      </c>
      <c r="BX431" s="72">
        <v>5.88</v>
      </c>
      <c r="BY431" s="72">
        <v>32.450000000000003</v>
      </c>
      <c r="BZ431" s="69">
        <v>26.36</v>
      </c>
      <c r="CA431" s="68">
        <v>409.69</v>
      </c>
      <c r="CB431" s="70">
        <v>48.92</v>
      </c>
      <c r="CC431" s="70">
        <v>27.01</v>
      </c>
      <c r="CD431" s="71" t="s">
        <v>15</v>
      </c>
    </row>
    <row r="432" spans="1:82" ht="12.75" customHeight="1" x14ac:dyDescent="0.35">
      <c r="A432" s="44" t="s">
        <v>168</v>
      </c>
      <c r="B432" s="85">
        <v>343.25</v>
      </c>
      <c r="C432" s="86">
        <v>145.44</v>
      </c>
      <c r="D432" s="87">
        <v>197.81</v>
      </c>
      <c r="E432" s="86">
        <v>29.2</v>
      </c>
      <c r="F432" s="88">
        <v>29.03</v>
      </c>
      <c r="G432" s="88">
        <v>51.42</v>
      </c>
      <c r="H432" s="88">
        <v>91.09</v>
      </c>
      <c r="I432" s="87">
        <v>142.5</v>
      </c>
      <c r="J432" s="86">
        <v>205.42</v>
      </c>
      <c r="K432" s="87">
        <v>137.84</v>
      </c>
      <c r="L432" s="86">
        <v>73.89</v>
      </c>
      <c r="M432" s="88">
        <v>59.33</v>
      </c>
      <c r="N432" s="88">
        <v>22.16</v>
      </c>
      <c r="O432" s="88">
        <v>47.31</v>
      </c>
      <c r="P432" s="88">
        <v>94.76</v>
      </c>
      <c r="Q432" s="88">
        <v>297.44</v>
      </c>
      <c r="R432" s="88">
        <v>19.760000000000002</v>
      </c>
      <c r="S432" s="87">
        <v>26.05</v>
      </c>
      <c r="T432" s="86">
        <v>13.87</v>
      </c>
      <c r="U432" s="88">
        <v>30.34</v>
      </c>
      <c r="V432" s="88">
        <v>29.69</v>
      </c>
      <c r="W432" s="88">
        <v>33.270000000000003</v>
      </c>
      <c r="X432" s="88">
        <v>26.05</v>
      </c>
      <c r="Y432" s="88">
        <v>22.16</v>
      </c>
      <c r="Z432" s="88">
        <v>47.31</v>
      </c>
      <c r="AA432" s="88">
        <v>59.8</v>
      </c>
      <c r="AB432" s="88">
        <v>34.96</v>
      </c>
      <c r="AC432" s="88">
        <v>297.44</v>
      </c>
      <c r="AD432" s="88">
        <v>19.760000000000002</v>
      </c>
      <c r="AE432" s="88">
        <v>26.05</v>
      </c>
      <c r="AF432" s="86">
        <v>140.44</v>
      </c>
      <c r="AG432" s="88">
        <v>44.21</v>
      </c>
      <c r="AH432" s="88">
        <v>184.65</v>
      </c>
      <c r="AI432" s="88">
        <v>10.48</v>
      </c>
      <c r="AJ432" s="88">
        <v>96.13</v>
      </c>
      <c r="AK432" s="88">
        <v>17.489999999999998</v>
      </c>
      <c r="AL432" s="87">
        <v>34.5</v>
      </c>
      <c r="AM432" s="86">
        <v>162.63999999999999</v>
      </c>
      <c r="AN432" s="88">
        <v>32.049999999999997</v>
      </c>
      <c r="AO432" s="88">
        <v>38.32</v>
      </c>
      <c r="AP432" s="88">
        <v>9.94</v>
      </c>
      <c r="AQ432" s="87">
        <v>100.31</v>
      </c>
      <c r="AR432" s="86">
        <v>261.70999999999998</v>
      </c>
      <c r="AS432" s="88">
        <v>36.39</v>
      </c>
      <c r="AT432" s="88">
        <v>28.09</v>
      </c>
      <c r="AU432" s="88">
        <v>6.02</v>
      </c>
      <c r="AV432" s="88">
        <v>70.5</v>
      </c>
      <c r="AW432" s="87">
        <v>11.05</v>
      </c>
      <c r="AX432" s="86">
        <v>225.92</v>
      </c>
      <c r="AY432" s="88">
        <v>64.78</v>
      </c>
      <c r="AZ432" s="88">
        <v>44.36</v>
      </c>
      <c r="BA432" s="87">
        <v>92.97</v>
      </c>
      <c r="BB432" s="86">
        <v>11.03</v>
      </c>
      <c r="BC432" s="89">
        <v>6.11</v>
      </c>
      <c r="BD432" s="89">
        <v>3.1</v>
      </c>
      <c r="BE432" s="88">
        <v>17.55</v>
      </c>
      <c r="BF432" s="88">
        <v>9.5399999999999991</v>
      </c>
      <c r="BG432" s="89">
        <v>14.68</v>
      </c>
      <c r="BH432" s="89">
        <v>5.31</v>
      </c>
      <c r="BI432" s="89">
        <v>0.95</v>
      </c>
      <c r="BJ432" s="88">
        <v>5.18</v>
      </c>
      <c r="BK432" s="89">
        <v>5.2</v>
      </c>
      <c r="BL432" s="88">
        <v>33.35</v>
      </c>
      <c r="BM432" s="88">
        <v>21.62</v>
      </c>
      <c r="BN432" s="89">
        <v>3.67</v>
      </c>
      <c r="BO432" s="89">
        <v>1.74</v>
      </c>
      <c r="BP432" s="88">
        <v>45.63</v>
      </c>
      <c r="BQ432" s="86">
        <v>35.35</v>
      </c>
      <c r="BR432" s="88">
        <v>58.09</v>
      </c>
      <c r="BS432" s="88">
        <v>73.540000000000006</v>
      </c>
      <c r="BT432" s="88">
        <v>86.95</v>
      </c>
      <c r="BU432" s="88">
        <v>30.49</v>
      </c>
      <c r="BV432" s="88">
        <v>8.3699999999999992</v>
      </c>
      <c r="BW432" s="88">
        <v>34.49</v>
      </c>
      <c r="BX432" s="89">
        <v>6.38</v>
      </c>
      <c r="BY432" s="89">
        <v>6.24</v>
      </c>
      <c r="BZ432" s="87">
        <v>3.33</v>
      </c>
      <c r="CA432" s="86">
        <v>279.55</v>
      </c>
      <c r="CB432" s="88">
        <v>30.9</v>
      </c>
      <c r="CC432" s="88">
        <v>32.799999999999997</v>
      </c>
      <c r="CD432" s="128" t="s">
        <v>15</v>
      </c>
    </row>
    <row r="433" spans="1:82" ht="12.75" customHeight="1" thickBot="1" x14ac:dyDescent="0.4">
      <c r="A433" s="44" t="s">
        <v>169</v>
      </c>
      <c r="B433" s="90">
        <v>683.38</v>
      </c>
      <c r="C433" s="91">
        <v>410.82</v>
      </c>
      <c r="D433" s="92">
        <v>272.56</v>
      </c>
      <c r="E433" s="91">
        <v>99.55</v>
      </c>
      <c r="F433" s="93">
        <v>92.63</v>
      </c>
      <c r="G433" s="93">
        <v>124.3</v>
      </c>
      <c r="H433" s="93">
        <v>116.37</v>
      </c>
      <c r="I433" s="92">
        <v>250.52</v>
      </c>
      <c r="J433" s="91">
        <v>394.96</v>
      </c>
      <c r="K433" s="92">
        <v>288.41000000000003</v>
      </c>
      <c r="L433" s="91">
        <v>174.6</v>
      </c>
      <c r="M433" s="93">
        <v>106.92</v>
      </c>
      <c r="N433" s="93">
        <v>65.33</v>
      </c>
      <c r="O433" s="93">
        <v>89.05</v>
      </c>
      <c r="P433" s="93">
        <v>157.22999999999999</v>
      </c>
      <c r="Q433" s="93">
        <v>593.13</v>
      </c>
      <c r="R433" s="93">
        <v>33.520000000000003</v>
      </c>
      <c r="S433" s="92">
        <v>56.73</v>
      </c>
      <c r="T433" s="91">
        <v>20.059999999999999</v>
      </c>
      <c r="U433" s="93">
        <v>79.56</v>
      </c>
      <c r="V433" s="93">
        <v>74.98</v>
      </c>
      <c r="W433" s="93">
        <v>45.47</v>
      </c>
      <c r="X433" s="93">
        <v>61.45</v>
      </c>
      <c r="Y433" s="93">
        <v>65.33</v>
      </c>
      <c r="Z433" s="93">
        <v>89.05</v>
      </c>
      <c r="AA433" s="93">
        <v>91.61</v>
      </c>
      <c r="AB433" s="93">
        <v>65.62</v>
      </c>
      <c r="AC433" s="93">
        <v>593.13</v>
      </c>
      <c r="AD433" s="93">
        <v>33.520000000000003</v>
      </c>
      <c r="AE433" s="93">
        <v>56.73</v>
      </c>
      <c r="AF433" s="91">
        <v>299.29000000000002</v>
      </c>
      <c r="AG433" s="93">
        <v>85.96</v>
      </c>
      <c r="AH433" s="93">
        <v>385.25</v>
      </c>
      <c r="AI433" s="93">
        <v>55.86</v>
      </c>
      <c r="AJ433" s="93">
        <v>158.13</v>
      </c>
      <c r="AK433" s="93">
        <v>26.78</v>
      </c>
      <c r="AL433" s="92">
        <v>57.35</v>
      </c>
      <c r="AM433" s="91">
        <v>341.51</v>
      </c>
      <c r="AN433" s="93">
        <v>73.33</v>
      </c>
      <c r="AO433" s="93">
        <v>57.36</v>
      </c>
      <c r="AP433" s="93">
        <v>21.84</v>
      </c>
      <c r="AQ433" s="92">
        <v>189.34</v>
      </c>
      <c r="AR433" s="91">
        <v>493</v>
      </c>
      <c r="AS433" s="93">
        <v>58.24</v>
      </c>
      <c r="AT433" s="93">
        <v>68.39</v>
      </c>
      <c r="AU433" s="93">
        <v>13.67</v>
      </c>
      <c r="AV433" s="93">
        <v>140.30000000000001</v>
      </c>
      <c r="AW433" s="92">
        <v>50.08</v>
      </c>
      <c r="AX433" s="91">
        <v>463.4</v>
      </c>
      <c r="AY433" s="93">
        <v>145.15</v>
      </c>
      <c r="AZ433" s="93">
        <v>98.61</v>
      </c>
      <c r="BA433" s="92">
        <v>194.28</v>
      </c>
      <c r="BB433" s="91">
        <v>29.46</v>
      </c>
      <c r="BC433" s="94">
        <v>19.47</v>
      </c>
      <c r="BD433" s="94">
        <v>1.23</v>
      </c>
      <c r="BE433" s="93">
        <v>38.53</v>
      </c>
      <c r="BF433" s="93">
        <v>21.21</v>
      </c>
      <c r="BG433" s="94">
        <v>16.3</v>
      </c>
      <c r="BH433" s="94">
        <v>6.11</v>
      </c>
      <c r="BI433" s="94">
        <v>8.8000000000000007</v>
      </c>
      <c r="BJ433" s="93">
        <v>18.989999999999998</v>
      </c>
      <c r="BK433" s="94">
        <v>6.14</v>
      </c>
      <c r="BL433" s="93">
        <v>33.14</v>
      </c>
      <c r="BM433" s="93">
        <v>65.959999999999994</v>
      </c>
      <c r="BN433" s="94">
        <v>16.88</v>
      </c>
      <c r="BO433" s="94">
        <v>2.27</v>
      </c>
      <c r="BP433" s="93">
        <v>100.77</v>
      </c>
      <c r="BQ433" s="91">
        <v>64.73</v>
      </c>
      <c r="BR433" s="93">
        <v>93.53</v>
      </c>
      <c r="BS433" s="93">
        <v>145.02000000000001</v>
      </c>
      <c r="BT433" s="93">
        <v>175.84</v>
      </c>
      <c r="BU433" s="93">
        <v>90.89</v>
      </c>
      <c r="BV433" s="93">
        <v>28.83</v>
      </c>
      <c r="BW433" s="93">
        <v>54.21</v>
      </c>
      <c r="BX433" s="94">
        <v>16.579999999999998</v>
      </c>
      <c r="BY433" s="94">
        <v>8.33</v>
      </c>
      <c r="BZ433" s="92">
        <v>5.41</v>
      </c>
      <c r="CA433" s="91">
        <v>556.23</v>
      </c>
      <c r="CB433" s="93">
        <v>75.3</v>
      </c>
      <c r="CC433" s="93">
        <v>51.84</v>
      </c>
      <c r="CD433" s="129" t="s">
        <v>15</v>
      </c>
    </row>
    <row r="434" spans="1:82" ht="15.5" thickTop="1" thickBot="1" x14ac:dyDescent="0.4">
      <c r="A434" s="4" t="s">
        <v>1671</v>
      </c>
    </row>
    <row r="435" spans="1:82" ht="12.75" customHeight="1" thickTop="1" x14ac:dyDescent="0.35">
      <c r="A435" s="5" t="s">
        <v>1</v>
      </c>
      <c r="B435" s="6">
        <v>2036</v>
      </c>
      <c r="C435" s="7">
        <v>979</v>
      </c>
      <c r="D435" s="8">
        <v>1057</v>
      </c>
      <c r="E435" s="7">
        <v>220</v>
      </c>
      <c r="F435" s="9">
        <v>263</v>
      </c>
      <c r="G435" s="9">
        <v>340</v>
      </c>
      <c r="H435" s="9">
        <v>470</v>
      </c>
      <c r="I435" s="8">
        <v>743</v>
      </c>
      <c r="J435" s="7">
        <v>1229</v>
      </c>
      <c r="K435" s="8">
        <v>807</v>
      </c>
      <c r="L435" s="7">
        <v>485</v>
      </c>
      <c r="M435" s="9">
        <v>278</v>
      </c>
      <c r="N435" s="9">
        <v>193</v>
      </c>
      <c r="O435" s="9">
        <v>264</v>
      </c>
      <c r="P435" s="9">
        <v>447</v>
      </c>
      <c r="Q435" s="9">
        <v>1667</v>
      </c>
      <c r="R435" s="9">
        <v>152</v>
      </c>
      <c r="S435" s="8">
        <v>217</v>
      </c>
      <c r="T435" s="7">
        <v>87</v>
      </c>
      <c r="U435" s="9">
        <v>203</v>
      </c>
      <c r="V435" s="9">
        <v>195</v>
      </c>
      <c r="W435" s="9">
        <v>139</v>
      </c>
      <c r="X435" s="9">
        <v>139</v>
      </c>
      <c r="Y435" s="9">
        <v>193</v>
      </c>
      <c r="Z435" s="9">
        <v>264</v>
      </c>
      <c r="AA435" s="9">
        <v>275</v>
      </c>
      <c r="AB435" s="9">
        <v>172</v>
      </c>
      <c r="AC435" s="9">
        <v>1667</v>
      </c>
      <c r="AD435" s="9">
        <v>152</v>
      </c>
      <c r="AE435" s="9">
        <v>217</v>
      </c>
      <c r="AF435" s="7">
        <v>892</v>
      </c>
      <c r="AG435" s="9">
        <v>282</v>
      </c>
      <c r="AH435" s="9">
        <v>1174</v>
      </c>
      <c r="AI435" s="9">
        <v>116</v>
      </c>
      <c r="AJ435" s="9">
        <v>466</v>
      </c>
      <c r="AK435" s="9">
        <v>73</v>
      </c>
      <c r="AL435" s="8">
        <v>207</v>
      </c>
      <c r="AM435" s="7">
        <v>988</v>
      </c>
      <c r="AN435" s="9">
        <v>239</v>
      </c>
      <c r="AO435" s="9">
        <v>192</v>
      </c>
      <c r="AP435" s="9">
        <v>60</v>
      </c>
      <c r="AQ435" s="8">
        <v>556</v>
      </c>
      <c r="AR435" s="7">
        <v>1460</v>
      </c>
      <c r="AS435" s="9">
        <v>211</v>
      </c>
      <c r="AT435" s="9">
        <v>198</v>
      </c>
      <c r="AU435" s="9">
        <v>64</v>
      </c>
      <c r="AV435" s="9">
        <v>473</v>
      </c>
      <c r="AW435" s="8">
        <v>103</v>
      </c>
      <c r="AX435" s="7">
        <v>1400</v>
      </c>
      <c r="AY435" s="9">
        <v>374</v>
      </c>
      <c r="AZ435" s="9">
        <v>223</v>
      </c>
      <c r="BA435" s="8">
        <v>581</v>
      </c>
      <c r="BB435" s="7">
        <v>70</v>
      </c>
      <c r="BC435" s="11">
        <v>36</v>
      </c>
      <c r="BD435" s="11">
        <v>8</v>
      </c>
      <c r="BE435" s="9">
        <v>101</v>
      </c>
      <c r="BF435" s="9">
        <v>63</v>
      </c>
      <c r="BG435" s="11">
        <v>43</v>
      </c>
      <c r="BH435" s="11">
        <v>16</v>
      </c>
      <c r="BI435" s="11">
        <v>31</v>
      </c>
      <c r="BJ435" s="9">
        <v>53</v>
      </c>
      <c r="BK435" s="11">
        <v>34</v>
      </c>
      <c r="BL435" s="9">
        <v>148</v>
      </c>
      <c r="BM435" s="9">
        <v>189</v>
      </c>
      <c r="BN435" s="11">
        <v>47</v>
      </c>
      <c r="BO435" s="11">
        <v>11</v>
      </c>
      <c r="BP435" s="9">
        <v>324</v>
      </c>
      <c r="BQ435" s="7">
        <v>188</v>
      </c>
      <c r="BR435" s="9">
        <v>308</v>
      </c>
      <c r="BS435" s="9">
        <v>384</v>
      </c>
      <c r="BT435" s="9">
        <v>542</v>
      </c>
      <c r="BU435" s="9">
        <v>228</v>
      </c>
      <c r="BV435" s="9">
        <v>51</v>
      </c>
      <c r="BW435" s="9">
        <v>191</v>
      </c>
      <c r="BX435" s="11">
        <v>41</v>
      </c>
      <c r="BY435" s="11">
        <v>47</v>
      </c>
      <c r="BZ435" s="8">
        <v>56</v>
      </c>
      <c r="CA435" s="7">
        <v>1618</v>
      </c>
      <c r="CB435" s="9">
        <v>216</v>
      </c>
      <c r="CC435" s="9">
        <v>201</v>
      </c>
      <c r="CD435" s="10">
        <v>1</v>
      </c>
    </row>
    <row r="436" spans="1:82" ht="12.75" customHeight="1" x14ac:dyDescent="0.35">
      <c r="A436" s="12" t="s">
        <v>93</v>
      </c>
      <c r="B436" s="13">
        <v>2036</v>
      </c>
      <c r="C436" s="14">
        <v>977.28</v>
      </c>
      <c r="D436" s="15">
        <v>1058.72</v>
      </c>
      <c r="E436" s="14">
        <v>244.32</v>
      </c>
      <c r="F436" s="16">
        <v>299.39999999999998</v>
      </c>
      <c r="G436" s="16">
        <v>372.89</v>
      </c>
      <c r="H436" s="16">
        <v>406.78</v>
      </c>
      <c r="I436" s="15">
        <v>712.6</v>
      </c>
      <c r="J436" s="14">
        <v>1119.8</v>
      </c>
      <c r="K436" s="15">
        <v>916.2</v>
      </c>
      <c r="L436" s="14">
        <v>500.86</v>
      </c>
      <c r="M436" s="16">
        <v>333.9</v>
      </c>
      <c r="N436" s="16">
        <v>195.46</v>
      </c>
      <c r="O436" s="16">
        <v>260.61</v>
      </c>
      <c r="P436" s="16">
        <v>466.24</v>
      </c>
      <c r="Q436" s="16">
        <v>1757.07</v>
      </c>
      <c r="R436" s="16">
        <v>101.8</v>
      </c>
      <c r="S436" s="15">
        <v>177.13</v>
      </c>
      <c r="T436" s="14">
        <v>94.15</v>
      </c>
      <c r="U436" s="16">
        <v>219.01</v>
      </c>
      <c r="V436" s="16">
        <v>187.7</v>
      </c>
      <c r="W436" s="16">
        <v>154.05000000000001</v>
      </c>
      <c r="X436" s="16">
        <v>179.85</v>
      </c>
      <c r="Y436" s="16">
        <v>195.46</v>
      </c>
      <c r="Z436" s="16">
        <v>260.61</v>
      </c>
      <c r="AA436" s="16">
        <v>284.39999999999998</v>
      </c>
      <c r="AB436" s="16">
        <v>181.85</v>
      </c>
      <c r="AC436" s="16">
        <v>1757.07</v>
      </c>
      <c r="AD436" s="16">
        <v>101.8</v>
      </c>
      <c r="AE436" s="16">
        <v>177.13</v>
      </c>
      <c r="AF436" s="14">
        <v>887.34</v>
      </c>
      <c r="AG436" s="16">
        <v>296.42</v>
      </c>
      <c r="AH436" s="16">
        <v>1183.76</v>
      </c>
      <c r="AI436" s="16">
        <v>115</v>
      </c>
      <c r="AJ436" s="16">
        <v>448.61</v>
      </c>
      <c r="AK436" s="16">
        <v>87.32</v>
      </c>
      <c r="AL436" s="15">
        <v>201.32</v>
      </c>
      <c r="AM436" s="14">
        <v>972.78</v>
      </c>
      <c r="AN436" s="16">
        <v>232.49</v>
      </c>
      <c r="AO436" s="16">
        <v>180.92</v>
      </c>
      <c r="AP436" s="16">
        <v>68.930000000000007</v>
      </c>
      <c r="AQ436" s="15">
        <v>580.39</v>
      </c>
      <c r="AR436" s="14">
        <v>1421.1</v>
      </c>
      <c r="AS436" s="16">
        <v>195.15</v>
      </c>
      <c r="AT436" s="16">
        <v>219.32</v>
      </c>
      <c r="AU436" s="16">
        <v>75.31</v>
      </c>
      <c r="AV436" s="16">
        <v>489.78</v>
      </c>
      <c r="AW436" s="15">
        <v>125.12</v>
      </c>
      <c r="AX436" s="14">
        <v>1376.48</v>
      </c>
      <c r="AY436" s="16">
        <v>351.75</v>
      </c>
      <c r="AZ436" s="16">
        <v>241.03</v>
      </c>
      <c r="BA436" s="15">
        <v>556.54999999999995</v>
      </c>
      <c r="BB436" s="14">
        <v>79.040000000000006</v>
      </c>
      <c r="BC436" s="18">
        <v>49.59</v>
      </c>
      <c r="BD436" s="18">
        <v>9.8000000000000007</v>
      </c>
      <c r="BE436" s="16">
        <v>114.17</v>
      </c>
      <c r="BF436" s="16">
        <v>61.14</v>
      </c>
      <c r="BG436" s="18">
        <v>61.52</v>
      </c>
      <c r="BH436" s="18">
        <v>15.27</v>
      </c>
      <c r="BI436" s="18">
        <v>28.66</v>
      </c>
      <c r="BJ436" s="16">
        <v>45.18</v>
      </c>
      <c r="BK436" s="18">
        <v>29.55</v>
      </c>
      <c r="BL436" s="16">
        <v>155.62</v>
      </c>
      <c r="BM436" s="16">
        <v>162.88999999999999</v>
      </c>
      <c r="BN436" s="18">
        <v>48.41</v>
      </c>
      <c r="BO436" s="18">
        <v>10.19</v>
      </c>
      <c r="BP436" s="16">
        <v>312.73</v>
      </c>
      <c r="BQ436" s="14">
        <v>229.46</v>
      </c>
      <c r="BR436" s="16">
        <v>349.37</v>
      </c>
      <c r="BS436" s="16">
        <v>396.69</v>
      </c>
      <c r="BT436" s="16">
        <v>497.34</v>
      </c>
      <c r="BU436" s="16">
        <v>186.77</v>
      </c>
      <c r="BV436" s="16">
        <v>58.71</v>
      </c>
      <c r="BW436" s="16">
        <v>152.19</v>
      </c>
      <c r="BX436" s="18">
        <v>39.950000000000003</v>
      </c>
      <c r="BY436" s="18">
        <v>61.22</v>
      </c>
      <c r="BZ436" s="15">
        <v>64.319999999999993</v>
      </c>
      <c r="CA436" s="14">
        <v>1670.24</v>
      </c>
      <c r="CB436" s="16">
        <v>209.23</v>
      </c>
      <c r="CC436" s="16">
        <v>154.72999999999999</v>
      </c>
      <c r="CD436" s="17">
        <v>1.8</v>
      </c>
    </row>
    <row r="437" spans="1:82" ht="12.75" customHeight="1" x14ac:dyDescent="0.35">
      <c r="A437" s="19" t="s">
        <v>163</v>
      </c>
      <c r="B437" s="61">
        <v>143.32</v>
      </c>
      <c r="C437" s="62">
        <v>71.760000000000005</v>
      </c>
      <c r="D437" s="63">
        <v>71.56</v>
      </c>
      <c r="E437" s="62">
        <v>18.25</v>
      </c>
      <c r="F437" s="64">
        <v>14.6</v>
      </c>
      <c r="G437" s="64">
        <v>25.44</v>
      </c>
      <c r="H437" s="64">
        <v>31.67</v>
      </c>
      <c r="I437" s="63">
        <v>53.35</v>
      </c>
      <c r="J437" s="62">
        <v>89.42</v>
      </c>
      <c r="K437" s="63">
        <v>53.89</v>
      </c>
      <c r="L437" s="62">
        <v>26.1</v>
      </c>
      <c r="M437" s="64">
        <v>21.72</v>
      </c>
      <c r="N437" s="64">
        <v>10.92</v>
      </c>
      <c r="O437" s="64">
        <v>14.76</v>
      </c>
      <c r="P437" s="64">
        <v>45</v>
      </c>
      <c r="Q437" s="64">
        <v>118.49</v>
      </c>
      <c r="R437" s="64">
        <v>9.2899999999999991</v>
      </c>
      <c r="S437" s="63">
        <v>15.53</v>
      </c>
      <c r="T437" s="62">
        <v>2.71</v>
      </c>
      <c r="U437" s="64">
        <v>10.11</v>
      </c>
      <c r="V437" s="64">
        <v>13.27</v>
      </c>
      <c r="W437" s="64">
        <v>8.6199999999999992</v>
      </c>
      <c r="X437" s="64">
        <v>13.1</v>
      </c>
      <c r="Y437" s="64">
        <v>10.92</v>
      </c>
      <c r="Z437" s="64">
        <v>14.76</v>
      </c>
      <c r="AA437" s="64">
        <v>22.71</v>
      </c>
      <c r="AB437" s="64">
        <v>22.29</v>
      </c>
      <c r="AC437" s="64">
        <v>118.49</v>
      </c>
      <c r="AD437" s="64">
        <v>9.2899999999999991</v>
      </c>
      <c r="AE437" s="64">
        <v>15.53</v>
      </c>
      <c r="AF437" s="62">
        <v>70.28</v>
      </c>
      <c r="AG437" s="64">
        <v>8.34</v>
      </c>
      <c r="AH437" s="64">
        <v>78.61</v>
      </c>
      <c r="AI437" s="64">
        <v>4.9000000000000004</v>
      </c>
      <c r="AJ437" s="64">
        <v>33.85</v>
      </c>
      <c r="AK437" s="64">
        <v>12.86</v>
      </c>
      <c r="AL437" s="63">
        <v>13.09</v>
      </c>
      <c r="AM437" s="62">
        <v>60.33</v>
      </c>
      <c r="AN437" s="64">
        <v>20.36</v>
      </c>
      <c r="AO437" s="64">
        <v>17.63</v>
      </c>
      <c r="AP437" s="64">
        <v>3.31</v>
      </c>
      <c r="AQ437" s="63">
        <v>41.68</v>
      </c>
      <c r="AR437" s="62">
        <v>101.6</v>
      </c>
      <c r="AS437" s="64">
        <v>13.65</v>
      </c>
      <c r="AT437" s="64">
        <v>15.02</v>
      </c>
      <c r="AU437" s="64">
        <v>3.82</v>
      </c>
      <c r="AV437" s="64">
        <v>32.5</v>
      </c>
      <c r="AW437" s="63">
        <v>9.2200000000000006</v>
      </c>
      <c r="AX437" s="62">
        <v>87</v>
      </c>
      <c r="AY437" s="64">
        <v>35.99</v>
      </c>
      <c r="AZ437" s="64">
        <v>10.69</v>
      </c>
      <c r="BA437" s="63">
        <v>41.98</v>
      </c>
      <c r="BB437" s="62">
        <v>6.38</v>
      </c>
      <c r="BC437" s="66">
        <v>2.95</v>
      </c>
      <c r="BD437" s="66">
        <v>2.33</v>
      </c>
      <c r="BE437" s="64">
        <v>6.56</v>
      </c>
      <c r="BF437" s="64">
        <v>7.13</v>
      </c>
      <c r="BG437" s="66">
        <v>0.89</v>
      </c>
      <c r="BH437" s="66">
        <v>1.44</v>
      </c>
      <c r="BI437" s="66">
        <v>1.17</v>
      </c>
      <c r="BJ437" s="64">
        <v>2.5099999999999998</v>
      </c>
      <c r="BK437" s="66">
        <v>2.25</v>
      </c>
      <c r="BL437" s="64">
        <v>11.51</v>
      </c>
      <c r="BM437" s="64">
        <v>10.11</v>
      </c>
      <c r="BN437" s="66">
        <v>2.61</v>
      </c>
      <c r="BO437" s="66">
        <v>1.29</v>
      </c>
      <c r="BP437" s="64">
        <v>19.489999999999998</v>
      </c>
      <c r="BQ437" s="62">
        <v>15.65</v>
      </c>
      <c r="BR437" s="64">
        <v>12.77</v>
      </c>
      <c r="BS437" s="64">
        <v>27.15</v>
      </c>
      <c r="BT437" s="64">
        <v>49.63</v>
      </c>
      <c r="BU437" s="64">
        <v>17.239999999999998</v>
      </c>
      <c r="BV437" s="64">
        <v>3.33</v>
      </c>
      <c r="BW437" s="64">
        <v>12.57</v>
      </c>
      <c r="BX437" s="66">
        <v>1.6</v>
      </c>
      <c r="BY437" s="66">
        <v>2.85</v>
      </c>
      <c r="BZ437" s="63">
        <v>0.52</v>
      </c>
      <c r="CA437" s="62">
        <v>108.31</v>
      </c>
      <c r="CB437" s="64">
        <v>17.61</v>
      </c>
      <c r="CC437" s="64">
        <v>17.399999999999999</v>
      </c>
      <c r="CD437" s="65" t="s">
        <v>15</v>
      </c>
    </row>
    <row r="438" spans="1:82" ht="12.75" customHeight="1" x14ac:dyDescent="0.35">
      <c r="A438" s="19" t="s">
        <v>164</v>
      </c>
      <c r="B438" s="67">
        <v>276.3</v>
      </c>
      <c r="C438" s="68">
        <v>111.83</v>
      </c>
      <c r="D438" s="69">
        <v>164.47</v>
      </c>
      <c r="E438" s="68">
        <v>26.59</v>
      </c>
      <c r="F438" s="70">
        <v>25.34</v>
      </c>
      <c r="G438" s="70">
        <v>42.51</v>
      </c>
      <c r="H438" s="70">
        <v>69.56</v>
      </c>
      <c r="I438" s="69">
        <v>112.31</v>
      </c>
      <c r="J438" s="68">
        <v>168.47</v>
      </c>
      <c r="K438" s="69">
        <v>107.83</v>
      </c>
      <c r="L438" s="68">
        <v>67.09</v>
      </c>
      <c r="M438" s="70">
        <v>47.1</v>
      </c>
      <c r="N438" s="70">
        <v>14.76</v>
      </c>
      <c r="O438" s="70">
        <v>45.97</v>
      </c>
      <c r="P438" s="70">
        <v>67.75</v>
      </c>
      <c r="Q438" s="70">
        <v>242.67</v>
      </c>
      <c r="R438" s="70">
        <v>13.65</v>
      </c>
      <c r="S438" s="69">
        <v>19.98</v>
      </c>
      <c r="T438" s="68">
        <v>16.62</v>
      </c>
      <c r="U438" s="70">
        <v>27.67</v>
      </c>
      <c r="V438" s="70">
        <v>22.81</v>
      </c>
      <c r="W438" s="70">
        <v>26.49</v>
      </c>
      <c r="X438" s="70">
        <v>20.61</v>
      </c>
      <c r="Y438" s="70">
        <v>14.76</v>
      </c>
      <c r="Z438" s="70">
        <v>45.97</v>
      </c>
      <c r="AA438" s="70">
        <v>41.67</v>
      </c>
      <c r="AB438" s="70">
        <v>26.08</v>
      </c>
      <c r="AC438" s="70">
        <v>242.67</v>
      </c>
      <c r="AD438" s="70">
        <v>13.65</v>
      </c>
      <c r="AE438" s="70">
        <v>19.98</v>
      </c>
      <c r="AF438" s="68">
        <v>106.85</v>
      </c>
      <c r="AG438" s="70">
        <v>44.25</v>
      </c>
      <c r="AH438" s="70">
        <v>151.1</v>
      </c>
      <c r="AI438" s="70">
        <v>13.18</v>
      </c>
      <c r="AJ438" s="70">
        <v>74.13</v>
      </c>
      <c r="AK438" s="70">
        <v>13.7</v>
      </c>
      <c r="AL438" s="69">
        <v>24.19</v>
      </c>
      <c r="AM438" s="68">
        <v>133.80000000000001</v>
      </c>
      <c r="AN438" s="70">
        <v>20.350000000000001</v>
      </c>
      <c r="AO438" s="70">
        <v>25.64</v>
      </c>
      <c r="AP438" s="70">
        <v>7.72</v>
      </c>
      <c r="AQ438" s="69">
        <v>88.79</v>
      </c>
      <c r="AR438" s="68">
        <v>210.91</v>
      </c>
      <c r="AS438" s="70">
        <v>28.18</v>
      </c>
      <c r="AT438" s="70">
        <v>23.11</v>
      </c>
      <c r="AU438" s="70">
        <v>4.21</v>
      </c>
      <c r="AV438" s="70">
        <v>55.49</v>
      </c>
      <c r="AW438" s="69">
        <v>9.9</v>
      </c>
      <c r="AX438" s="68">
        <v>196.17</v>
      </c>
      <c r="AY438" s="70">
        <v>46.07</v>
      </c>
      <c r="AZ438" s="70">
        <v>41.62</v>
      </c>
      <c r="BA438" s="69">
        <v>73.37</v>
      </c>
      <c r="BB438" s="68">
        <v>6.84</v>
      </c>
      <c r="BC438" s="72">
        <v>6.41</v>
      </c>
      <c r="BD438" s="72">
        <v>0.77</v>
      </c>
      <c r="BE438" s="70">
        <v>13.25</v>
      </c>
      <c r="BF438" s="70">
        <v>4.47</v>
      </c>
      <c r="BG438" s="72">
        <v>13.79</v>
      </c>
      <c r="BH438" s="72">
        <v>5.27</v>
      </c>
      <c r="BI438" s="72">
        <v>3.14</v>
      </c>
      <c r="BJ438" s="70">
        <v>2.85</v>
      </c>
      <c r="BK438" s="72">
        <v>3.55</v>
      </c>
      <c r="BL438" s="70">
        <v>23.47</v>
      </c>
      <c r="BM438" s="70">
        <v>23.71</v>
      </c>
      <c r="BN438" s="72">
        <v>3.72</v>
      </c>
      <c r="BO438" s="72">
        <v>1.28</v>
      </c>
      <c r="BP438" s="70">
        <v>38.58</v>
      </c>
      <c r="BQ438" s="68">
        <v>28.52</v>
      </c>
      <c r="BR438" s="70">
        <v>48.88</v>
      </c>
      <c r="BS438" s="70">
        <v>54.2</v>
      </c>
      <c r="BT438" s="70">
        <v>72.86</v>
      </c>
      <c r="BU438" s="70">
        <v>23.95</v>
      </c>
      <c r="BV438" s="70">
        <v>8.77</v>
      </c>
      <c r="BW438" s="70">
        <v>29.05</v>
      </c>
      <c r="BX438" s="72">
        <v>4.7699999999999996</v>
      </c>
      <c r="BY438" s="72">
        <v>3.39</v>
      </c>
      <c r="BZ438" s="69">
        <v>1.89</v>
      </c>
      <c r="CA438" s="68">
        <v>223.09</v>
      </c>
      <c r="CB438" s="70">
        <v>21.48</v>
      </c>
      <c r="CC438" s="70">
        <v>31.73</v>
      </c>
      <c r="CD438" s="71" t="s">
        <v>15</v>
      </c>
    </row>
    <row r="439" spans="1:82" ht="12.75" customHeight="1" x14ac:dyDescent="0.35">
      <c r="A439" s="19" t="s">
        <v>165</v>
      </c>
      <c r="B439" s="73">
        <v>524.98</v>
      </c>
      <c r="C439" s="74">
        <v>235.92</v>
      </c>
      <c r="D439" s="75">
        <v>289.06</v>
      </c>
      <c r="E439" s="74">
        <v>72.87</v>
      </c>
      <c r="F439" s="76">
        <v>71.62</v>
      </c>
      <c r="G439" s="76">
        <v>81.97</v>
      </c>
      <c r="H439" s="76">
        <v>112.33</v>
      </c>
      <c r="I439" s="75">
        <v>186.2</v>
      </c>
      <c r="J439" s="74">
        <v>283.55</v>
      </c>
      <c r="K439" s="75">
        <v>241.43</v>
      </c>
      <c r="L439" s="74">
        <v>141.16</v>
      </c>
      <c r="M439" s="76">
        <v>88.7</v>
      </c>
      <c r="N439" s="76">
        <v>57.72</v>
      </c>
      <c r="O439" s="76">
        <v>51.84</v>
      </c>
      <c r="P439" s="76">
        <v>124.91</v>
      </c>
      <c r="Q439" s="76">
        <v>464.33</v>
      </c>
      <c r="R439" s="76">
        <v>21.79</v>
      </c>
      <c r="S439" s="75">
        <v>38.86</v>
      </c>
      <c r="T439" s="74">
        <v>38.36</v>
      </c>
      <c r="U439" s="76">
        <v>55.08</v>
      </c>
      <c r="V439" s="76">
        <v>47.72</v>
      </c>
      <c r="W439" s="76">
        <v>38.700000000000003</v>
      </c>
      <c r="X439" s="76">
        <v>49.99</v>
      </c>
      <c r="Y439" s="76">
        <v>57.72</v>
      </c>
      <c r="Z439" s="76">
        <v>51.84</v>
      </c>
      <c r="AA439" s="76">
        <v>78.72</v>
      </c>
      <c r="AB439" s="76">
        <v>46.19</v>
      </c>
      <c r="AC439" s="76">
        <v>464.33</v>
      </c>
      <c r="AD439" s="76">
        <v>21.79</v>
      </c>
      <c r="AE439" s="76">
        <v>38.86</v>
      </c>
      <c r="AF439" s="74">
        <v>224.71</v>
      </c>
      <c r="AG439" s="76">
        <v>85.25</v>
      </c>
      <c r="AH439" s="76">
        <v>309.95999999999998</v>
      </c>
      <c r="AI439" s="76">
        <v>35.07</v>
      </c>
      <c r="AJ439" s="76">
        <v>123.48</v>
      </c>
      <c r="AK439" s="76">
        <v>12.94</v>
      </c>
      <c r="AL439" s="75">
        <v>43.54</v>
      </c>
      <c r="AM439" s="74">
        <v>227.86</v>
      </c>
      <c r="AN439" s="76">
        <v>70.55</v>
      </c>
      <c r="AO439" s="76">
        <v>50.94</v>
      </c>
      <c r="AP439" s="76">
        <v>17.21</v>
      </c>
      <c r="AQ439" s="75">
        <v>157.91999999999999</v>
      </c>
      <c r="AR439" s="74">
        <v>360.22</v>
      </c>
      <c r="AS439" s="76">
        <v>53.7</v>
      </c>
      <c r="AT439" s="76">
        <v>52.55</v>
      </c>
      <c r="AU439" s="76">
        <v>30.97</v>
      </c>
      <c r="AV439" s="76">
        <v>137.22</v>
      </c>
      <c r="AW439" s="75">
        <v>27.54</v>
      </c>
      <c r="AX439" s="74">
        <v>332.91</v>
      </c>
      <c r="AY439" s="76">
        <v>67.319999999999993</v>
      </c>
      <c r="AZ439" s="76">
        <v>65.52</v>
      </c>
      <c r="BA439" s="75">
        <v>126.44</v>
      </c>
      <c r="BB439" s="74">
        <v>18.3</v>
      </c>
      <c r="BC439" s="78">
        <v>14.75</v>
      </c>
      <c r="BD439" s="78">
        <v>3.6</v>
      </c>
      <c r="BE439" s="76">
        <v>30.18</v>
      </c>
      <c r="BF439" s="76">
        <v>19.37</v>
      </c>
      <c r="BG439" s="78">
        <v>16.399999999999999</v>
      </c>
      <c r="BH439" s="78">
        <v>1.17</v>
      </c>
      <c r="BI439" s="78">
        <v>5.84</v>
      </c>
      <c r="BJ439" s="76">
        <v>9.4700000000000006</v>
      </c>
      <c r="BK439" s="78">
        <v>10.029999999999999</v>
      </c>
      <c r="BL439" s="76">
        <v>40.26</v>
      </c>
      <c r="BM439" s="76">
        <v>38.76</v>
      </c>
      <c r="BN439" s="78">
        <v>16.260000000000002</v>
      </c>
      <c r="BO439" s="78">
        <v>4.7699999999999996</v>
      </c>
      <c r="BP439" s="76">
        <v>80.8</v>
      </c>
      <c r="BQ439" s="74">
        <v>55.65</v>
      </c>
      <c r="BR439" s="76">
        <v>101.19</v>
      </c>
      <c r="BS439" s="76">
        <v>105.64</v>
      </c>
      <c r="BT439" s="76">
        <v>114.91</v>
      </c>
      <c r="BU439" s="76">
        <v>45.85</v>
      </c>
      <c r="BV439" s="76">
        <v>12.02</v>
      </c>
      <c r="BW439" s="76">
        <v>32.89</v>
      </c>
      <c r="BX439" s="78">
        <v>11.54</v>
      </c>
      <c r="BY439" s="78">
        <v>14.19</v>
      </c>
      <c r="BZ439" s="75">
        <v>31.11</v>
      </c>
      <c r="CA439" s="74">
        <v>433.66</v>
      </c>
      <c r="CB439" s="76">
        <v>56.23</v>
      </c>
      <c r="CC439" s="76">
        <v>33.299999999999997</v>
      </c>
      <c r="CD439" s="77">
        <v>1.8</v>
      </c>
    </row>
    <row r="440" spans="1:82" ht="12.75" customHeight="1" x14ac:dyDescent="0.35">
      <c r="A440" s="19" t="s">
        <v>166</v>
      </c>
      <c r="B440" s="67">
        <v>463.53</v>
      </c>
      <c r="C440" s="68">
        <v>279.56</v>
      </c>
      <c r="D440" s="69">
        <v>183.97</v>
      </c>
      <c r="E440" s="68">
        <v>46.41</v>
      </c>
      <c r="F440" s="70">
        <v>65.2</v>
      </c>
      <c r="G440" s="70">
        <v>101.07</v>
      </c>
      <c r="H440" s="70">
        <v>76.75</v>
      </c>
      <c r="I440" s="69">
        <v>174.11</v>
      </c>
      <c r="J440" s="68">
        <v>257.73</v>
      </c>
      <c r="K440" s="69">
        <v>205.8</v>
      </c>
      <c r="L440" s="68">
        <v>111.41</v>
      </c>
      <c r="M440" s="70">
        <v>74.17</v>
      </c>
      <c r="N440" s="70">
        <v>45.44</v>
      </c>
      <c r="O440" s="70">
        <v>62.35</v>
      </c>
      <c r="P440" s="70">
        <v>104.54</v>
      </c>
      <c r="Q440" s="70">
        <v>397.91</v>
      </c>
      <c r="R440" s="70">
        <v>24.21</v>
      </c>
      <c r="S440" s="69">
        <v>41.41</v>
      </c>
      <c r="T440" s="68">
        <v>10.42</v>
      </c>
      <c r="U440" s="70">
        <v>51.21</v>
      </c>
      <c r="V440" s="70">
        <v>49.78</v>
      </c>
      <c r="W440" s="70">
        <v>30.38</v>
      </c>
      <c r="X440" s="70">
        <v>43.78</v>
      </c>
      <c r="Y440" s="70">
        <v>45.44</v>
      </c>
      <c r="Z440" s="70">
        <v>62.35</v>
      </c>
      <c r="AA440" s="70">
        <v>66.14</v>
      </c>
      <c r="AB440" s="70">
        <v>38.409999999999997</v>
      </c>
      <c r="AC440" s="70">
        <v>397.91</v>
      </c>
      <c r="AD440" s="70">
        <v>24.21</v>
      </c>
      <c r="AE440" s="70">
        <v>41.41</v>
      </c>
      <c r="AF440" s="68">
        <v>218.58</v>
      </c>
      <c r="AG440" s="70">
        <v>51.76</v>
      </c>
      <c r="AH440" s="70">
        <v>270.33999999999997</v>
      </c>
      <c r="AI440" s="70">
        <v>24.94</v>
      </c>
      <c r="AJ440" s="70">
        <v>110.42</v>
      </c>
      <c r="AK440" s="70">
        <v>13.82</v>
      </c>
      <c r="AL440" s="69">
        <v>44.01</v>
      </c>
      <c r="AM440" s="68">
        <v>252.42</v>
      </c>
      <c r="AN440" s="70">
        <v>47.46</v>
      </c>
      <c r="AO440" s="70">
        <v>37.47</v>
      </c>
      <c r="AP440" s="70">
        <v>16.82</v>
      </c>
      <c r="AQ440" s="69">
        <v>109.36</v>
      </c>
      <c r="AR440" s="68">
        <v>331.77</v>
      </c>
      <c r="AS440" s="70">
        <v>42.48</v>
      </c>
      <c r="AT440" s="70">
        <v>50.14</v>
      </c>
      <c r="AU440" s="70">
        <v>5.79</v>
      </c>
      <c r="AV440" s="70">
        <v>98.42</v>
      </c>
      <c r="AW440" s="69">
        <v>33.35</v>
      </c>
      <c r="AX440" s="68">
        <v>319.24</v>
      </c>
      <c r="AY440" s="70">
        <v>99.28</v>
      </c>
      <c r="AZ440" s="70">
        <v>56.76</v>
      </c>
      <c r="BA440" s="69">
        <v>130.43</v>
      </c>
      <c r="BB440" s="68">
        <v>24.15</v>
      </c>
      <c r="BC440" s="72">
        <v>12.82</v>
      </c>
      <c r="BD440" s="72">
        <v>0.89</v>
      </c>
      <c r="BE440" s="70">
        <v>29.99</v>
      </c>
      <c r="BF440" s="70">
        <v>13.57</v>
      </c>
      <c r="BG440" s="72">
        <v>11.14</v>
      </c>
      <c r="BH440" s="72">
        <v>3.21</v>
      </c>
      <c r="BI440" s="72">
        <v>10.3</v>
      </c>
      <c r="BJ440" s="70">
        <v>9.7100000000000009</v>
      </c>
      <c r="BK440" s="72">
        <v>7.21</v>
      </c>
      <c r="BL440" s="70">
        <v>25.57</v>
      </c>
      <c r="BM440" s="70">
        <v>40.22</v>
      </c>
      <c r="BN440" s="72">
        <v>9.94</v>
      </c>
      <c r="BO440" s="72">
        <v>0.44</v>
      </c>
      <c r="BP440" s="70">
        <v>71.17</v>
      </c>
      <c r="BQ440" s="68">
        <v>49.69</v>
      </c>
      <c r="BR440" s="70">
        <v>76.3</v>
      </c>
      <c r="BS440" s="70">
        <v>85.16</v>
      </c>
      <c r="BT440" s="70">
        <v>121.61</v>
      </c>
      <c r="BU440" s="70">
        <v>54.74</v>
      </c>
      <c r="BV440" s="70">
        <v>21.84</v>
      </c>
      <c r="BW440" s="70">
        <v>31.64</v>
      </c>
      <c r="BX440" s="72">
        <v>13.31</v>
      </c>
      <c r="BY440" s="72">
        <v>5.94</v>
      </c>
      <c r="BZ440" s="69">
        <v>3.31</v>
      </c>
      <c r="CA440" s="68">
        <v>376.55</v>
      </c>
      <c r="CB440" s="70">
        <v>48.44</v>
      </c>
      <c r="CC440" s="70">
        <v>38.54</v>
      </c>
      <c r="CD440" s="71" t="s">
        <v>15</v>
      </c>
    </row>
    <row r="441" spans="1:82" ht="12.75" customHeight="1" x14ac:dyDescent="0.35">
      <c r="A441" s="19" t="s">
        <v>167</v>
      </c>
      <c r="B441" s="73">
        <v>140.47</v>
      </c>
      <c r="C441" s="74">
        <v>88.97</v>
      </c>
      <c r="D441" s="75">
        <v>51.5</v>
      </c>
      <c r="E441" s="74">
        <v>33.5</v>
      </c>
      <c r="F441" s="76">
        <v>13.71</v>
      </c>
      <c r="G441" s="76">
        <v>21.81</v>
      </c>
      <c r="H441" s="76">
        <v>25.34</v>
      </c>
      <c r="I441" s="75">
        <v>46.11</v>
      </c>
      <c r="J441" s="74">
        <v>87.88</v>
      </c>
      <c r="K441" s="75">
        <v>52.59</v>
      </c>
      <c r="L441" s="74">
        <v>38.89</v>
      </c>
      <c r="M441" s="76">
        <v>25.29</v>
      </c>
      <c r="N441" s="76">
        <v>11.46</v>
      </c>
      <c r="O441" s="76">
        <v>14.27</v>
      </c>
      <c r="P441" s="76">
        <v>38.36</v>
      </c>
      <c r="Q441" s="76">
        <v>128.26</v>
      </c>
      <c r="R441" s="76">
        <v>5.89</v>
      </c>
      <c r="S441" s="75">
        <v>6.32</v>
      </c>
      <c r="T441" s="74">
        <v>1.88</v>
      </c>
      <c r="U441" s="76">
        <v>22.14</v>
      </c>
      <c r="V441" s="76">
        <v>14.87</v>
      </c>
      <c r="W441" s="76">
        <v>11.47</v>
      </c>
      <c r="X441" s="76">
        <v>13.82</v>
      </c>
      <c r="Y441" s="76">
        <v>11.46</v>
      </c>
      <c r="Z441" s="76">
        <v>14.27</v>
      </c>
      <c r="AA441" s="76">
        <v>22.14</v>
      </c>
      <c r="AB441" s="76">
        <v>16.22</v>
      </c>
      <c r="AC441" s="76">
        <v>128.26</v>
      </c>
      <c r="AD441" s="76">
        <v>5.89</v>
      </c>
      <c r="AE441" s="76">
        <v>6.32</v>
      </c>
      <c r="AF441" s="74">
        <v>60.1</v>
      </c>
      <c r="AG441" s="76">
        <v>18.16</v>
      </c>
      <c r="AH441" s="76">
        <v>78.260000000000005</v>
      </c>
      <c r="AI441" s="76">
        <v>19.68</v>
      </c>
      <c r="AJ441" s="76">
        <v>32.159999999999997</v>
      </c>
      <c r="AK441" s="76">
        <v>3.81</v>
      </c>
      <c r="AL441" s="75">
        <v>6.56</v>
      </c>
      <c r="AM441" s="74">
        <v>62.98</v>
      </c>
      <c r="AN441" s="76">
        <v>16.93</v>
      </c>
      <c r="AO441" s="76">
        <v>12.74</v>
      </c>
      <c r="AP441" s="76">
        <v>3.93</v>
      </c>
      <c r="AQ441" s="75">
        <v>43.89</v>
      </c>
      <c r="AR441" s="74">
        <v>102.58</v>
      </c>
      <c r="AS441" s="76">
        <v>10.88</v>
      </c>
      <c r="AT441" s="76">
        <v>11.33</v>
      </c>
      <c r="AU441" s="76">
        <v>4.7300000000000004</v>
      </c>
      <c r="AV441" s="76">
        <v>26.93</v>
      </c>
      <c r="AW441" s="75">
        <v>10.96</v>
      </c>
      <c r="AX441" s="74">
        <v>96.33</v>
      </c>
      <c r="AY441" s="76">
        <v>27.5</v>
      </c>
      <c r="AZ441" s="76">
        <v>21.38</v>
      </c>
      <c r="BA441" s="75">
        <v>42.53</v>
      </c>
      <c r="BB441" s="74">
        <v>3.12</v>
      </c>
      <c r="BC441" s="78">
        <v>5.81</v>
      </c>
      <c r="BD441" s="78">
        <v>0.35</v>
      </c>
      <c r="BE441" s="76">
        <v>7.1</v>
      </c>
      <c r="BF441" s="76">
        <v>4.12</v>
      </c>
      <c r="BG441" s="78">
        <v>3.1</v>
      </c>
      <c r="BH441" s="78">
        <v>1.72</v>
      </c>
      <c r="BI441" s="78">
        <v>1.75</v>
      </c>
      <c r="BJ441" s="76">
        <v>10.220000000000001</v>
      </c>
      <c r="BK441" s="78">
        <v>1.04</v>
      </c>
      <c r="BL441" s="76">
        <v>3.35</v>
      </c>
      <c r="BM441" s="76">
        <v>12.88</v>
      </c>
      <c r="BN441" s="78">
        <v>3.77</v>
      </c>
      <c r="BO441" s="78">
        <v>1.83</v>
      </c>
      <c r="BP441" s="76">
        <v>18.09</v>
      </c>
      <c r="BQ441" s="74">
        <v>9.34</v>
      </c>
      <c r="BR441" s="76">
        <v>19.64</v>
      </c>
      <c r="BS441" s="76">
        <v>43.89</v>
      </c>
      <c r="BT441" s="76">
        <v>25.76</v>
      </c>
      <c r="BU441" s="76">
        <v>18.59</v>
      </c>
      <c r="BV441" s="76">
        <v>2.23</v>
      </c>
      <c r="BW441" s="76">
        <v>15.56</v>
      </c>
      <c r="BX441" s="78">
        <v>2.85</v>
      </c>
      <c r="BY441" s="78">
        <v>2.39</v>
      </c>
      <c r="BZ441" s="75">
        <v>0.21</v>
      </c>
      <c r="CA441" s="74">
        <v>118.24</v>
      </c>
      <c r="CB441" s="76">
        <v>16.559999999999999</v>
      </c>
      <c r="CC441" s="76">
        <v>5.67</v>
      </c>
      <c r="CD441" s="77" t="s">
        <v>15</v>
      </c>
    </row>
    <row r="442" spans="1:82" ht="12.75" customHeight="1" x14ac:dyDescent="0.35">
      <c r="A442" s="19" t="s">
        <v>84</v>
      </c>
      <c r="B442" s="67">
        <v>487.4</v>
      </c>
      <c r="C442" s="68">
        <v>189.23</v>
      </c>
      <c r="D442" s="69">
        <v>298.17</v>
      </c>
      <c r="E442" s="68">
        <v>46.7</v>
      </c>
      <c r="F442" s="70">
        <v>108.93</v>
      </c>
      <c r="G442" s="70">
        <v>100.1</v>
      </c>
      <c r="H442" s="70">
        <v>91.14</v>
      </c>
      <c r="I442" s="69">
        <v>140.53</v>
      </c>
      <c r="J442" s="68">
        <v>232.75</v>
      </c>
      <c r="K442" s="69">
        <v>254.65</v>
      </c>
      <c r="L442" s="68">
        <v>116.21</v>
      </c>
      <c r="M442" s="70">
        <v>76.930000000000007</v>
      </c>
      <c r="N442" s="70">
        <v>55.15</v>
      </c>
      <c r="O442" s="70">
        <v>71.42</v>
      </c>
      <c r="P442" s="70">
        <v>85.68</v>
      </c>
      <c r="Q442" s="70">
        <v>405.4</v>
      </c>
      <c r="R442" s="70">
        <v>26.97</v>
      </c>
      <c r="S442" s="69">
        <v>55.03</v>
      </c>
      <c r="T442" s="68">
        <v>24.15</v>
      </c>
      <c r="U442" s="70">
        <v>52.81</v>
      </c>
      <c r="V442" s="70">
        <v>39.25</v>
      </c>
      <c r="W442" s="70">
        <v>38.380000000000003</v>
      </c>
      <c r="X442" s="70">
        <v>38.549999999999997</v>
      </c>
      <c r="Y442" s="70">
        <v>55.15</v>
      </c>
      <c r="Z442" s="70">
        <v>71.42</v>
      </c>
      <c r="AA442" s="70">
        <v>53.02</v>
      </c>
      <c r="AB442" s="70">
        <v>32.659999999999997</v>
      </c>
      <c r="AC442" s="70">
        <v>405.4</v>
      </c>
      <c r="AD442" s="70">
        <v>26.97</v>
      </c>
      <c r="AE442" s="70">
        <v>55.03</v>
      </c>
      <c r="AF442" s="68">
        <v>206.82</v>
      </c>
      <c r="AG442" s="70">
        <v>88.66</v>
      </c>
      <c r="AH442" s="70">
        <v>295.48</v>
      </c>
      <c r="AI442" s="70">
        <v>17.22</v>
      </c>
      <c r="AJ442" s="70">
        <v>74.58</v>
      </c>
      <c r="AK442" s="70">
        <v>30.19</v>
      </c>
      <c r="AL442" s="69">
        <v>69.930000000000007</v>
      </c>
      <c r="AM442" s="68">
        <v>235.38</v>
      </c>
      <c r="AN442" s="70">
        <v>56.83</v>
      </c>
      <c r="AO442" s="70">
        <v>36.51</v>
      </c>
      <c r="AP442" s="70">
        <v>19.940000000000001</v>
      </c>
      <c r="AQ442" s="69">
        <v>138.74</v>
      </c>
      <c r="AR442" s="68">
        <v>314.02</v>
      </c>
      <c r="AS442" s="70">
        <v>46.26</v>
      </c>
      <c r="AT442" s="70">
        <v>67.17</v>
      </c>
      <c r="AU442" s="70">
        <v>25.8</v>
      </c>
      <c r="AV442" s="70">
        <v>139.22</v>
      </c>
      <c r="AW442" s="69">
        <v>34.159999999999997</v>
      </c>
      <c r="AX442" s="68">
        <v>344.83</v>
      </c>
      <c r="AY442" s="70">
        <v>75.58</v>
      </c>
      <c r="AZ442" s="70">
        <v>45.06</v>
      </c>
      <c r="BA442" s="69">
        <v>141.79</v>
      </c>
      <c r="BB442" s="68">
        <v>20.25</v>
      </c>
      <c r="BC442" s="72">
        <v>6.86</v>
      </c>
      <c r="BD442" s="72">
        <v>1.87</v>
      </c>
      <c r="BE442" s="70">
        <v>27.08</v>
      </c>
      <c r="BF442" s="70">
        <v>12.48</v>
      </c>
      <c r="BG442" s="72">
        <v>16.2</v>
      </c>
      <c r="BH442" s="72">
        <v>2.46</v>
      </c>
      <c r="BI442" s="72">
        <v>6.45</v>
      </c>
      <c r="BJ442" s="70">
        <v>10.42</v>
      </c>
      <c r="BK442" s="72">
        <v>5.47</v>
      </c>
      <c r="BL442" s="70">
        <v>51.45</v>
      </c>
      <c r="BM442" s="70">
        <v>37.200000000000003</v>
      </c>
      <c r="BN442" s="72">
        <v>12.11</v>
      </c>
      <c r="BO442" s="72">
        <v>0.56999999999999995</v>
      </c>
      <c r="BP442" s="70">
        <v>84.59</v>
      </c>
      <c r="BQ442" s="68">
        <v>70.599999999999994</v>
      </c>
      <c r="BR442" s="70">
        <v>90.58</v>
      </c>
      <c r="BS442" s="70">
        <v>80.650000000000006</v>
      </c>
      <c r="BT442" s="70">
        <v>112.56</v>
      </c>
      <c r="BU442" s="70">
        <v>26.4</v>
      </c>
      <c r="BV442" s="70">
        <v>10.51</v>
      </c>
      <c r="BW442" s="70">
        <v>30.48</v>
      </c>
      <c r="BX442" s="72">
        <v>5.88</v>
      </c>
      <c r="BY442" s="72">
        <v>32.450000000000003</v>
      </c>
      <c r="BZ442" s="69">
        <v>27.28</v>
      </c>
      <c r="CA442" s="68">
        <v>410.4</v>
      </c>
      <c r="CB442" s="70">
        <v>48.92</v>
      </c>
      <c r="CC442" s="70">
        <v>28.08</v>
      </c>
      <c r="CD442" s="71" t="s">
        <v>15</v>
      </c>
    </row>
    <row r="443" spans="1:82" ht="12.75" customHeight="1" x14ac:dyDescent="0.35">
      <c r="A443" s="44" t="s">
        <v>168</v>
      </c>
      <c r="B443" s="85">
        <v>419.62</v>
      </c>
      <c r="C443" s="86">
        <v>183.59</v>
      </c>
      <c r="D443" s="87">
        <v>236.02</v>
      </c>
      <c r="E443" s="86">
        <v>44.84</v>
      </c>
      <c r="F443" s="88">
        <v>39.94</v>
      </c>
      <c r="G443" s="88">
        <v>67.95</v>
      </c>
      <c r="H443" s="88">
        <v>101.23</v>
      </c>
      <c r="I443" s="87">
        <v>165.66</v>
      </c>
      <c r="J443" s="86">
        <v>257.89</v>
      </c>
      <c r="K443" s="87">
        <v>161.72999999999999</v>
      </c>
      <c r="L443" s="86">
        <v>93.19</v>
      </c>
      <c r="M443" s="88">
        <v>68.819999999999993</v>
      </c>
      <c r="N443" s="88">
        <v>25.68</v>
      </c>
      <c r="O443" s="88">
        <v>60.73</v>
      </c>
      <c r="P443" s="88">
        <v>112.74</v>
      </c>
      <c r="Q443" s="88">
        <v>361.16</v>
      </c>
      <c r="R443" s="88">
        <v>22.94</v>
      </c>
      <c r="S443" s="87">
        <v>35.520000000000003</v>
      </c>
      <c r="T443" s="86">
        <v>19.329999999999998</v>
      </c>
      <c r="U443" s="88">
        <v>37.78</v>
      </c>
      <c r="V443" s="88">
        <v>36.08</v>
      </c>
      <c r="W443" s="88">
        <v>35.11</v>
      </c>
      <c r="X443" s="88">
        <v>33.71</v>
      </c>
      <c r="Y443" s="88">
        <v>25.68</v>
      </c>
      <c r="Z443" s="88">
        <v>60.73</v>
      </c>
      <c r="AA443" s="88">
        <v>64.37</v>
      </c>
      <c r="AB443" s="88">
        <v>48.37</v>
      </c>
      <c r="AC443" s="88">
        <v>361.16</v>
      </c>
      <c r="AD443" s="88">
        <v>22.94</v>
      </c>
      <c r="AE443" s="88">
        <v>35.520000000000003</v>
      </c>
      <c r="AF443" s="86">
        <v>177.13</v>
      </c>
      <c r="AG443" s="88">
        <v>52.59</v>
      </c>
      <c r="AH443" s="88">
        <v>229.72</v>
      </c>
      <c r="AI443" s="88">
        <v>18.079999999999998</v>
      </c>
      <c r="AJ443" s="88">
        <v>107.97</v>
      </c>
      <c r="AK443" s="88">
        <v>26.56</v>
      </c>
      <c r="AL443" s="87">
        <v>37.28</v>
      </c>
      <c r="AM443" s="86">
        <v>194.13</v>
      </c>
      <c r="AN443" s="88">
        <v>40.72</v>
      </c>
      <c r="AO443" s="88">
        <v>43.27</v>
      </c>
      <c r="AP443" s="88">
        <v>11.03</v>
      </c>
      <c r="AQ443" s="87">
        <v>130.47999999999999</v>
      </c>
      <c r="AR443" s="86">
        <v>312.51</v>
      </c>
      <c r="AS443" s="88">
        <v>41.83</v>
      </c>
      <c r="AT443" s="88">
        <v>38.130000000000003</v>
      </c>
      <c r="AU443" s="88">
        <v>8.0299999999999994</v>
      </c>
      <c r="AV443" s="88">
        <v>87.99</v>
      </c>
      <c r="AW443" s="87">
        <v>19.12</v>
      </c>
      <c r="AX443" s="86">
        <v>283.17</v>
      </c>
      <c r="AY443" s="88">
        <v>82.06</v>
      </c>
      <c r="AZ443" s="88">
        <v>52.31</v>
      </c>
      <c r="BA443" s="87">
        <v>115.36</v>
      </c>
      <c r="BB443" s="86">
        <v>13.22</v>
      </c>
      <c r="BC443" s="89">
        <v>9.36</v>
      </c>
      <c r="BD443" s="89">
        <v>3.1</v>
      </c>
      <c r="BE443" s="88">
        <v>19.809999999999999</v>
      </c>
      <c r="BF443" s="88">
        <v>11.59</v>
      </c>
      <c r="BG443" s="89">
        <v>14.68</v>
      </c>
      <c r="BH443" s="89">
        <v>6.7</v>
      </c>
      <c r="BI443" s="89">
        <v>4.3099999999999996</v>
      </c>
      <c r="BJ443" s="88">
        <v>5.36</v>
      </c>
      <c r="BK443" s="89">
        <v>5.8</v>
      </c>
      <c r="BL443" s="88">
        <v>34.979999999999997</v>
      </c>
      <c r="BM443" s="88">
        <v>33.82</v>
      </c>
      <c r="BN443" s="89">
        <v>6.33</v>
      </c>
      <c r="BO443" s="89">
        <v>2.57</v>
      </c>
      <c r="BP443" s="88">
        <v>58.07</v>
      </c>
      <c r="BQ443" s="86">
        <v>44.17</v>
      </c>
      <c r="BR443" s="88">
        <v>61.65</v>
      </c>
      <c r="BS443" s="88">
        <v>81.349999999999994</v>
      </c>
      <c r="BT443" s="88">
        <v>122.49</v>
      </c>
      <c r="BU443" s="88">
        <v>41.19</v>
      </c>
      <c r="BV443" s="88">
        <v>12.11</v>
      </c>
      <c r="BW443" s="88">
        <v>41.62</v>
      </c>
      <c r="BX443" s="89">
        <v>6.38</v>
      </c>
      <c r="BY443" s="89">
        <v>6.24</v>
      </c>
      <c r="BZ443" s="87">
        <v>2.41</v>
      </c>
      <c r="CA443" s="86">
        <v>331.39</v>
      </c>
      <c r="CB443" s="88">
        <v>39.090000000000003</v>
      </c>
      <c r="CC443" s="88">
        <v>49.14</v>
      </c>
      <c r="CD443" s="128" t="s">
        <v>15</v>
      </c>
    </row>
    <row r="444" spans="1:82" ht="12.75" customHeight="1" thickBot="1" x14ac:dyDescent="0.4">
      <c r="A444" s="44" t="s">
        <v>169</v>
      </c>
      <c r="B444" s="90">
        <v>604</v>
      </c>
      <c r="C444" s="91">
        <v>368.53</v>
      </c>
      <c r="D444" s="92">
        <v>235.47</v>
      </c>
      <c r="E444" s="91">
        <v>79.91</v>
      </c>
      <c r="F444" s="93">
        <v>78.91</v>
      </c>
      <c r="G444" s="93">
        <v>122.87</v>
      </c>
      <c r="H444" s="93">
        <v>102.09</v>
      </c>
      <c r="I444" s="92">
        <v>220.22</v>
      </c>
      <c r="J444" s="91">
        <v>345.61</v>
      </c>
      <c r="K444" s="92">
        <v>258.39</v>
      </c>
      <c r="L444" s="91">
        <v>150.30000000000001</v>
      </c>
      <c r="M444" s="93">
        <v>99.45</v>
      </c>
      <c r="N444" s="93">
        <v>56.9</v>
      </c>
      <c r="O444" s="93">
        <v>76.62</v>
      </c>
      <c r="P444" s="93">
        <v>142.9</v>
      </c>
      <c r="Q444" s="93">
        <v>526.16999999999996</v>
      </c>
      <c r="R444" s="93">
        <v>30.1</v>
      </c>
      <c r="S444" s="92">
        <v>47.73</v>
      </c>
      <c r="T444" s="91">
        <v>12.3</v>
      </c>
      <c r="U444" s="93">
        <v>73.349999999999994</v>
      </c>
      <c r="V444" s="93">
        <v>64.650000000000006</v>
      </c>
      <c r="W444" s="93">
        <v>41.85</v>
      </c>
      <c r="X444" s="93">
        <v>57.6</v>
      </c>
      <c r="Y444" s="93">
        <v>56.9</v>
      </c>
      <c r="Z444" s="93">
        <v>76.62</v>
      </c>
      <c r="AA444" s="93">
        <v>88.27</v>
      </c>
      <c r="AB444" s="93">
        <v>54.63</v>
      </c>
      <c r="AC444" s="93">
        <v>526.16999999999996</v>
      </c>
      <c r="AD444" s="93">
        <v>30.1</v>
      </c>
      <c r="AE444" s="93">
        <v>47.73</v>
      </c>
      <c r="AF444" s="91">
        <v>278.68</v>
      </c>
      <c r="AG444" s="93">
        <v>69.92</v>
      </c>
      <c r="AH444" s="93">
        <v>348.6</v>
      </c>
      <c r="AI444" s="93">
        <v>44.62</v>
      </c>
      <c r="AJ444" s="93">
        <v>142.58000000000001</v>
      </c>
      <c r="AK444" s="93">
        <v>17.63</v>
      </c>
      <c r="AL444" s="92">
        <v>50.57</v>
      </c>
      <c r="AM444" s="91">
        <v>315.41000000000003</v>
      </c>
      <c r="AN444" s="93">
        <v>64.39</v>
      </c>
      <c r="AO444" s="93">
        <v>50.21</v>
      </c>
      <c r="AP444" s="93">
        <v>20.75</v>
      </c>
      <c r="AQ444" s="92">
        <v>153.25</v>
      </c>
      <c r="AR444" s="91">
        <v>434.35</v>
      </c>
      <c r="AS444" s="93">
        <v>53.35</v>
      </c>
      <c r="AT444" s="93">
        <v>61.47</v>
      </c>
      <c r="AU444" s="93">
        <v>10.52</v>
      </c>
      <c r="AV444" s="93">
        <v>125.35</v>
      </c>
      <c r="AW444" s="92">
        <v>44.31</v>
      </c>
      <c r="AX444" s="91">
        <v>415.57</v>
      </c>
      <c r="AY444" s="93">
        <v>126.79</v>
      </c>
      <c r="AZ444" s="93">
        <v>78.13</v>
      </c>
      <c r="BA444" s="92">
        <v>172.97</v>
      </c>
      <c r="BB444" s="91">
        <v>27.27</v>
      </c>
      <c r="BC444" s="94">
        <v>18.63</v>
      </c>
      <c r="BD444" s="94">
        <v>1.23</v>
      </c>
      <c r="BE444" s="93">
        <v>37.1</v>
      </c>
      <c r="BF444" s="93">
        <v>17.690000000000001</v>
      </c>
      <c r="BG444" s="94">
        <v>14.24</v>
      </c>
      <c r="BH444" s="94">
        <v>4.9400000000000004</v>
      </c>
      <c r="BI444" s="94">
        <v>12.05</v>
      </c>
      <c r="BJ444" s="93">
        <v>19.940000000000001</v>
      </c>
      <c r="BK444" s="94">
        <v>8.25</v>
      </c>
      <c r="BL444" s="93">
        <v>28.92</v>
      </c>
      <c r="BM444" s="93">
        <v>53.11</v>
      </c>
      <c r="BN444" s="94">
        <v>13.71</v>
      </c>
      <c r="BO444" s="94">
        <v>2.27</v>
      </c>
      <c r="BP444" s="93">
        <v>89.26</v>
      </c>
      <c r="BQ444" s="91">
        <v>59.04</v>
      </c>
      <c r="BR444" s="93">
        <v>95.94</v>
      </c>
      <c r="BS444" s="93">
        <v>129.05000000000001</v>
      </c>
      <c r="BT444" s="93">
        <v>147.37</v>
      </c>
      <c r="BU444" s="93">
        <v>73.33</v>
      </c>
      <c r="BV444" s="93">
        <v>24.07</v>
      </c>
      <c r="BW444" s="93">
        <v>47.2</v>
      </c>
      <c r="BX444" s="94">
        <v>16.16</v>
      </c>
      <c r="BY444" s="94">
        <v>8.33</v>
      </c>
      <c r="BZ444" s="92">
        <v>3.52</v>
      </c>
      <c r="CA444" s="91">
        <v>494.79</v>
      </c>
      <c r="CB444" s="93">
        <v>65</v>
      </c>
      <c r="CC444" s="93">
        <v>44.21</v>
      </c>
      <c r="CD444" s="129" t="s">
        <v>15</v>
      </c>
    </row>
    <row r="445" spans="1:82" ht="127" thickTop="1" thickBot="1" x14ac:dyDescent="0.4">
      <c r="A445" s="4" t="s">
        <v>1672</v>
      </c>
    </row>
    <row r="446" spans="1:82" ht="12.75" customHeight="1" thickTop="1" x14ac:dyDescent="0.35">
      <c r="A446" s="5" t="s">
        <v>1</v>
      </c>
      <c r="B446" s="6">
        <v>2036</v>
      </c>
      <c r="C446" s="7">
        <v>979</v>
      </c>
      <c r="D446" s="8">
        <v>1057</v>
      </c>
      <c r="E446" s="7">
        <v>220</v>
      </c>
      <c r="F446" s="9">
        <v>263</v>
      </c>
      <c r="G446" s="9">
        <v>340</v>
      </c>
      <c r="H446" s="9">
        <v>470</v>
      </c>
      <c r="I446" s="8">
        <v>743</v>
      </c>
      <c r="J446" s="7">
        <v>1229</v>
      </c>
      <c r="K446" s="8">
        <v>807</v>
      </c>
      <c r="L446" s="7">
        <v>485</v>
      </c>
      <c r="M446" s="9">
        <v>278</v>
      </c>
      <c r="N446" s="9">
        <v>193</v>
      </c>
      <c r="O446" s="9">
        <v>264</v>
      </c>
      <c r="P446" s="9">
        <v>447</v>
      </c>
      <c r="Q446" s="9">
        <v>1667</v>
      </c>
      <c r="R446" s="9">
        <v>152</v>
      </c>
      <c r="S446" s="8">
        <v>217</v>
      </c>
      <c r="T446" s="7">
        <v>87</v>
      </c>
      <c r="U446" s="9">
        <v>203</v>
      </c>
      <c r="V446" s="9">
        <v>195</v>
      </c>
      <c r="W446" s="9">
        <v>139</v>
      </c>
      <c r="X446" s="9">
        <v>139</v>
      </c>
      <c r="Y446" s="9">
        <v>193</v>
      </c>
      <c r="Z446" s="9">
        <v>264</v>
      </c>
      <c r="AA446" s="9">
        <v>275</v>
      </c>
      <c r="AB446" s="9">
        <v>172</v>
      </c>
      <c r="AC446" s="9">
        <v>1667</v>
      </c>
      <c r="AD446" s="9">
        <v>152</v>
      </c>
      <c r="AE446" s="9">
        <v>217</v>
      </c>
      <c r="AF446" s="7">
        <v>892</v>
      </c>
      <c r="AG446" s="9">
        <v>282</v>
      </c>
      <c r="AH446" s="9">
        <v>1174</v>
      </c>
      <c r="AI446" s="9">
        <v>116</v>
      </c>
      <c r="AJ446" s="9">
        <v>466</v>
      </c>
      <c r="AK446" s="9">
        <v>73</v>
      </c>
      <c r="AL446" s="8">
        <v>207</v>
      </c>
      <c r="AM446" s="7">
        <v>988</v>
      </c>
      <c r="AN446" s="9">
        <v>239</v>
      </c>
      <c r="AO446" s="9">
        <v>192</v>
      </c>
      <c r="AP446" s="9">
        <v>60</v>
      </c>
      <c r="AQ446" s="8">
        <v>556</v>
      </c>
      <c r="AR446" s="7">
        <v>1460</v>
      </c>
      <c r="AS446" s="9">
        <v>211</v>
      </c>
      <c r="AT446" s="9">
        <v>198</v>
      </c>
      <c r="AU446" s="9">
        <v>64</v>
      </c>
      <c r="AV446" s="9">
        <v>473</v>
      </c>
      <c r="AW446" s="8">
        <v>103</v>
      </c>
      <c r="AX446" s="7">
        <v>1400</v>
      </c>
      <c r="AY446" s="9">
        <v>374</v>
      </c>
      <c r="AZ446" s="9">
        <v>223</v>
      </c>
      <c r="BA446" s="8">
        <v>581</v>
      </c>
      <c r="BB446" s="7">
        <v>70</v>
      </c>
      <c r="BC446" s="11">
        <v>36</v>
      </c>
      <c r="BD446" s="11">
        <v>8</v>
      </c>
      <c r="BE446" s="9">
        <v>101</v>
      </c>
      <c r="BF446" s="9">
        <v>63</v>
      </c>
      <c r="BG446" s="11">
        <v>43</v>
      </c>
      <c r="BH446" s="11">
        <v>16</v>
      </c>
      <c r="BI446" s="11">
        <v>31</v>
      </c>
      <c r="BJ446" s="9">
        <v>53</v>
      </c>
      <c r="BK446" s="11">
        <v>34</v>
      </c>
      <c r="BL446" s="9">
        <v>148</v>
      </c>
      <c r="BM446" s="9">
        <v>189</v>
      </c>
      <c r="BN446" s="11">
        <v>47</v>
      </c>
      <c r="BO446" s="11">
        <v>11</v>
      </c>
      <c r="BP446" s="9">
        <v>324</v>
      </c>
      <c r="BQ446" s="7">
        <v>188</v>
      </c>
      <c r="BR446" s="9">
        <v>308</v>
      </c>
      <c r="BS446" s="9">
        <v>384</v>
      </c>
      <c r="BT446" s="9">
        <v>542</v>
      </c>
      <c r="BU446" s="9">
        <v>228</v>
      </c>
      <c r="BV446" s="9">
        <v>51</v>
      </c>
      <c r="BW446" s="9">
        <v>191</v>
      </c>
      <c r="BX446" s="11">
        <v>41</v>
      </c>
      <c r="BY446" s="11">
        <v>47</v>
      </c>
      <c r="BZ446" s="8">
        <v>56</v>
      </c>
      <c r="CA446" s="7">
        <v>1618</v>
      </c>
      <c r="CB446" s="9">
        <v>216</v>
      </c>
      <c r="CC446" s="9">
        <v>201</v>
      </c>
      <c r="CD446" s="10">
        <v>1</v>
      </c>
    </row>
    <row r="447" spans="1:82" ht="12.75" customHeight="1" x14ac:dyDescent="0.35">
      <c r="A447" s="12" t="s">
        <v>93</v>
      </c>
      <c r="B447" s="13">
        <v>2036</v>
      </c>
      <c r="C447" s="14">
        <v>977.28</v>
      </c>
      <c r="D447" s="15">
        <v>1058.72</v>
      </c>
      <c r="E447" s="14">
        <v>244.32</v>
      </c>
      <c r="F447" s="16">
        <v>299.39999999999998</v>
      </c>
      <c r="G447" s="16">
        <v>372.89</v>
      </c>
      <c r="H447" s="16">
        <v>406.78</v>
      </c>
      <c r="I447" s="15">
        <v>712.6</v>
      </c>
      <c r="J447" s="14">
        <v>1119.8</v>
      </c>
      <c r="K447" s="15">
        <v>916.2</v>
      </c>
      <c r="L447" s="14">
        <v>500.86</v>
      </c>
      <c r="M447" s="16">
        <v>333.9</v>
      </c>
      <c r="N447" s="16">
        <v>195.46</v>
      </c>
      <c r="O447" s="16">
        <v>260.61</v>
      </c>
      <c r="P447" s="16">
        <v>466.24</v>
      </c>
      <c r="Q447" s="16">
        <v>1757.07</v>
      </c>
      <c r="R447" s="16">
        <v>101.8</v>
      </c>
      <c r="S447" s="15">
        <v>177.13</v>
      </c>
      <c r="T447" s="14">
        <v>94.15</v>
      </c>
      <c r="U447" s="16">
        <v>219.01</v>
      </c>
      <c r="V447" s="16">
        <v>187.7</v>
      </c>
      <c r="W447" s="16">
        <v>154.05000000000001</v>
      </c>
      <c r="X447" s="16">
        <v>179.85</v>
      </c>
      <c r="Y447" s="16">
        <v>195.46</v>
      </c>
      <c r="Z447" s="16">
        <v>260.61</v>
      </c>
      <c r="AA447" s="16">
        <v>284.39999999999998</v>
      </c>
      <c r="AB447" s="16">
        <v>181.85</v>
      </c>
      <c r="AC447" s="16">
        <v>1757.07</v>
      </c>
      <c r="AD447" s="16">
        <v>101.8</v>
      </c>
      <c r="AE447" s="16">
        <v>177.13</v>
      </c>
      <c r="AF447" s="14">
        <v>887.34</v>
      </c>
      <c r="AG447" s="16">
        <v>296.42</v>
      </c>
      <c r="AH447" s="16">
        <v>1183.76</v>
      </c>
      <c r="AI447" s="16">
        <v>115</v>
      </c>
      <c r="AJ447" s="16">
        <v>448.61</v>
      </c>
      <c r="AK447" s="16">
        <v>87.32</v>
      </c>
      <c r="AL447" s="15">
        <v>201.32</v>
      </c>
      <c r="AM447" s="14">
        <v>972.78</v>
      </c>
      <c r="AN447" s="16">
        <v>232.49</v>
      </c>
      <c r="AO447" s="16">
        <v>180.92</v>
      </c>
      <c r="AP447" s="16">
        <v>68.930000000000007</v>
      </c>
      <c r="AQ447" s="15">
        <v>580.39</v>
      </c>
      <c r="AR447" s="14">
        <v>1421.1</v>
      </c>
      <c r="AS447" s="16">
        <v>195.15</v>
      </c>
      <c r="AT447" s="16">
        <v>219.32</v>
      </c>
      <c r="AU447" s="16">
        <v>75.31</v>
      </c>
      <c r="AV447" s="16">
        <v>489.78</v>
      </c>
      <c r="AW447" s="15">
        <v>125.12</v>
      </c>
      <c r="AX447" s="14">
        <v>1376.48</v>
      </c>
      <c r="AY447" s="16">
        <v>351.75</v>
      </c>
      <c r="AZ447" s="16">
        <v>241.03</v>
      </c>
      <c r="BA447" s="15">
        <v>556.54999999999995</v>
      </c>
      <c r="BB447" s="14">
        <v>79.040000000000006</v>
      </c>
      <c r="BC447" s="18">
        <v>49.59</v>
      </c>
      <c r="BD447" s="18">
        <v>9.8000000000000007</v>
      </c>
      <c r="BE447" s="16">
        <v>114.17</v>
      </c>
      <c r="BF447" s="16">
        <v>61.14</v>
      </c>
      <c r="BG447" s="18">
        <v>61.52</v>
      </c>
      <c r="BH447" s="18">
        <v>15.27</v>
      </c>
      <c r="BI447" s="18">
        <v>28.66</v>
      </c>
      <c r="BJ447" s="16">
        <v>45.18</v>
      </c>
      <c r="BK447" s="18">
        <v>29.55</v>
      </c>
      <c r="BL447" s="16">
        <v>155.62</v>
      </c>
      <c r="BM447" s="16">
        <v>162.88999999999999</v>
      </c>
      <c r="BN447" s="18">
        <v>48.41</v>
      </c>
      <c r="BO447" s="18">
        <v>10.19</v>
      </c>
      <c r="BP447" s="16">
        <v>312.73</v>
      </c>
      <c r="BQ447" s="14">
        <v>229.46</v>
      </c>
      <c r="BR447" s="16">
        <v>349.37</v>
      </c>
      <c r="BS447" s="16">
        <v>396.69</v>
      </c>
      <c r="BT447" s="16">
        <v>497.34</v>
      </c>
      <c r="BU447" s="16">
        <v>186.77</v>
      </c>
      <c r="BV447" s="16">
        <v>58.71</v>
      </c>
      <c r="BW447" s="16">
        <v>152.19</v>
      </c>
      <c r="BX447" s="18">
        <v>39.950000000000003</v>
      </c>
      <c r="BY447" s="18">
        <v>61.22</v>
      </c>
      <c r="BZ447" s="15">
        <v>64.319999999999993</v>
      </c>
      <c r="CA447" s="14">
        <v>1670.24</v>
      </c>
      <c r="CB447" s="16">
        <v>209.23</v>
      </c>
      <c r="CC447" s="16">
        <v>154.72999999999999</v>
      </c>
      <c r="CD447" s="17">
        <v>1.8</v>
      </c>
    </row>
    <row r="448" spans="1:82" ht="12.75" customHeight="1" x14ac:dyDescent="0.35">
      <c r="A448" s="19" t="s">
        <v>170</v>
      </c>
      <c r="B448" s="61">
        <v>173.03</v>
      </c>
      <c r="C448" s="62">
        <v>75.36</v>
      </c>
      <c r="D448" s="63">
        <v>97.68</v>
      </c>
      <c r="E448" s="62">
        <v>5.63</v>
      </c>
      <c r="F448" s="64">
        <v>7.26</v>
      </c>
      <c r="G448" s="64">
        <v>23.19</v>
      </c>
      <c r="H448" s="64">
        <v>38.86</v>
      </c>
      <c r="I448" s="63">
        <v>98.09</v>
      </c>
      <c r="J448" s="62">
        <v>120.16</v>
      </c>
      <c r="K448" s="63">
        <v>52.87</v>
      </c>
      <c r="L448" s="62">
        <v>40.39</v>
      </c>
      <c r="M448" s="64">
        <v>26.94</v>
      </c>
      <c r="N448" s="64">
        <v>8.5</v>
      </c>
      <c r="O448" s="64">
        <v>18.2</v>
      </c>
      <c r="P448" s="64">
        <v>57.54</v>
      </c>
      <c r="Q448" s="64">
        <v>151.58000000000001</v>
      </c>
      <c r="R448" s="64">
        <v>6.7</v>
      </c>
      <c r="S448" s="63">
        <v>14.75</v>
      </c>
      <c r="T448" s="62">
        <v>2.93</v>
      </c>
      <c r="U448" s="64">
        <v>19.29</v>
      </c>
      <c r="V448" s="64">
        <v>18.170000000000002</v>
      </c>
      <c r="W448" s="64">
        <v>17.93</v>
      </c>
      <c r="X448" s="64">
        <v>9.01</v>
      </c>
      <c r="Y448" s="64">
        <v>8.5</v>
      </c>
      <c r="Z448" s="64">
        <v>18.2</v>
      </c>
      <c r="AA448" s="64">
        <v>34.72</v>
      </c>
      <c r="AB448" s="64">
        <v>22.82</v>
      </c>
      <c r="AC448" s="64">
        <v>151.58000000000001</v>
      </c>
      <c r="AD448" s="64">
        <v>6.7</v>
      </c>
      <c r="AE448" s="64">
        <v>14.75</v>
      </c>
      <c r="AF448" s="62">
        <v>53.1</v>
      </c>
      <c r="AG448" s="64">
        <v>23.18</v>
      </c>
      <c r="AH448" s="64">
        <v>76.28</v>
      </c>
      <c r="AI448" s="64">
        <v>1.23</v>
      </c>
      <c r="AJ448" s="64">
        <v>73.209999999999994</v>
      </c>
      <c r="AK448" s="64">
        <v>5.76</v>
      </c>
      <c r="AL448" s="63">
        <v>16.55</v>
      </c>
      <c r="AM448" s="62">
        <v>81.63</v>
      </c>
      <c r="AN448" s="64">
        <v>15.42</v>
      </c>
      <c r="AO448" s="64">
        <v>23.42</v>
      </c>
      <c r="AP448" s="64">
        <v>5.0199999999999996</v>
      </c>
      <c r="AQ448" s="63">
        <v>47.55</v>
      </c>
      <c r="AR448" s="62">
        <v>141.21</v>
      </c>
      <c r="AS448" s="64">
        <v>11.19</v>
      </c>
      <c r="AT448" s="64">
        <v>6.94</v>
      </c>
      <c r="AU448" s="64">
        <v>5.73</v>
      </c>
      <c r="AV448" s="64">
        <v>23.86</v>
      </c>
      <c r="AW448" s="63">
        <v>7.96</v>
      </c>
      <c r="AX448" s="62">
        <v>100.58</v>
      </c>
      <c r="AY448" s="64">
        <v>33.729999999999997</v>
      </c>
      <c r="AZ448" s="64">
        <v>24.61</v>
      </c>
      <c r="BA448" s="63">
        <v>41.32</v>
      </c>
      <c r="BB448" s="62">
        <v>2.4700000000000002</v>
      </c>
      <c r="BC448" s="66" t="s">
        <v>15</v>
      </c>
      <c r="BD448" s="66">
        <v>0.35</v>
      </c>
      <c r="BE448" s="64">
        <v>11.45</v>
      </c>
      <c r="BF448" s="64">
        <v>3.43</v>
      </c>
      <c r="BG448" s="66">
        <v>1.0900000000000001</v>
      </c>
      <c r="BH448" s="66">
        <v>2.4700000000000002</v>
      </c>
      <c r="BI448" s="66" t="s">
        <v>15</v>
      </c>
      <c r="BJ448" s="64">
        <v>5.83</v>
      </c>
      <c r="BK448" s="66">
        <v>1.67</v>
      </c>
      <c r="BL448" s="64">
        <v>16.18</v>
      </c>
      <c r="BM448" s="64">
        <v>13.24</v>
      </c>
      <c r="BN448" s="66">
        <v>0.45</v>
      </c>
      <c r="BO448" s="66">
        <v>0.28999999999999998</v>
      </c>
      <c r="BP448" s="64">
        <v>17.36</v>
      </c>
      <c r="BQ448" s="62">
        <v>14.09</v>
      </c>
      <c r="BR448" s="64">
        <v>23.59</v>
      </c>
      <c r="BS448" s="64">
        <v>35.24</v>
      </c>
      <c r="BT448" s="64">
        <v>42.54</v>
      </c>
      <c r="BU448" s="64">
        <v>26.36</v>
      </c>
      <c r="BV448" s="64">
        <v>3.56</v>
      </c>
      <c r="BW448" s="64">
        <v>20.73</v>
      </c>
      <c r="BX448" s="66">
        <v>4.41</v>
      </c>
      <c r="BY448" s="66">
        <v>0.34</v>
      </c>
      <c r="BZ448" s="63">
        <v>2.19</v>
      </c>
      <c r="CA448" s="62">
        <v>141.54</v>
      </c>
      <c r="CB448" s="64">
        <v>17.95</v>
      </c>
      <c r="CC448" s="64">
        <v>13.54</v>
      </c>
      <c r="CD448" s="65" t="s">
        <v>15</v>
      </c>
    </row>
    <row r="449" spans="1:82" ht="12.75" customHeight="1" x14ac:dyDescent="0.35">
      <c r="A449" s="19" t="s">
        <v>171</v>
      </c>
      <c r="B449" s="67">
        <v>505.5</v>
      </c>
      <c r="C449" s="68">
        <v>256.75</v>
      </c>
      <c r="D449" s="69">
        <v>248.75</v>
      </c>
      <c r="E449" s="68">
        <v>41.24</v>
      </c>
      <c r="F449" s="70">
        <v>58.43</v>
      </c>
      <c r="G449" s="70">
        <v>102.1</v>
      </c>
      <c r="H449" s="70">
        <v>115.48</v>
      </c>
      <c r="I449" s="69">
        <v>188.25</v>
      </c>
      <c r="J449" s="68">
        <v>314.27</v>
      </c>
      <c r="K449" s="69">
        <v>191.23</v>
      </c>
      <c r="L449" s="68">
        <v>135.16999999999999</v>
      </c>
      <c r="M449" s="70">
        <v>88.07</v>
      </c>
      <c r="N449" s="70">
        <v>36.409999999999997</v>
      </c>
      <c r="O449" s="70">
        <v>59.51</v>
      </c>
      <c r="P449" s="70">
        <v>129.46</v>
      </c>
      <c r="Q449" s="70">
        <v>448.62</v>
      </c>
      <c r="R449" s="70">
        <v>27.81</v>
      </c>
      <c r="S449" s="69">
        <v>29.07</v>
      </c>
      <c r="T449" s="68">
        <v>27.73</v>
      </c>
      <c r="U449" s="70">
        <v>58.61</v>
      </c>
      <c r="V449" s="70">
        <v>48.83</v>
      </c>
      <c r="W449" s="70">
        <v>32.880000000000003</v>
      </c>
      <c r="X449" s="70">
        <v>55.18</v>
      </c>
      <c r="Y449" s="70">
        <v>36.409999999999997</v>
      </c>
      <c r="Z449" s="70">
        <v>59.51</v>
      </c>
      <c r="AA449" s="70">
        <v>80.19</v>
      </c>
      <c r="AB449" s="70">
        <v>49.27</v>
      </c>
      <c r="AC449" s="70">
        <v>448.62</v>
      </c>
      <c r="AD449" s="70">
        <v>27.81</v>
      </c>
      <c r="AE449" s="70">
        <v>29.07</v>
      </c>
      <c r="AF449" s="68">
        <v>219.94</v>
      </c>
      <c r="AG449" s="70">
        <v>86.69</v>
      </c>
      <c r="AH449" s="70">
        <v>306.62</v>
      </c>
      <c r="AI449" s="70">
        <v>21.5</v>
      </c>
      <c r="AJ449" s="70">
        <v>110.61</v>
      </c>
      <c r="AK449" s="70">
        <v>14.8</v>
      </c>
      <c r="AL449" s="69">
        <v>51.97</v>
      </c>
      <c r="AM449" s="68">
        <v>261.56</v>
      </c>
      <c r="AN449" s="70">
        <v>51.5</v>
      </c>
      <c r="AO449" s="70">
        <v>41.76</v>
      </c>
      <c r="AP449" s="70">
        <v>22.09</v>
      </c>
      <c r="AQ449" s="69">
        <v>128.59</v>
      </c>
      <c r="AR449" s="68">
        <v>363.21</v>
      </c>
      <c r="AS449" s="70">
        <v>46.66</v>
      </c>
      <c r="AT449" s="70">
        <v>53.89</v>
      </c>
      <c r="AU449" s="70">
        <v>11.11</v>
      </c>
      <c r="AV449" s="70">
        <v>111.67</v>
      </c>
      <c r="AW449" s="69">
        <v>30.62</v>
      </c>
      <c r="AX449" s="68">
        <v>344.22</v>
      </c>
      <c r="AY449" s="70">
        <v>84.5</v>
      </c>
      <c r="AZ449" s="70">
        <v>60.29</v>
      </c>
      <c r="BA449" s="69">
        <v>123.75</v>
      </c>
      <c r="BB449" s="68">
        <v>28.2</v>
      </c>
      <c r="BC449" s="72">
        <v>12.85</v>
      </c>
      <c r="BD449" s="72">
        <v>1.43</v>
      </c>
      <c r="BE449" s="70">
        <v>20</v>
      </c>
      <c r="BF449" s="70">
        <v>18.09</v>
      </c>
      <c r="BG449" s="72">
        <v>24.59</v>
      </c>
      <c r="BH449" s="72">
        <v>5.03</v>
      </c>
      <c r="BI449" s="72">
        <v>4.42</v>
      </c>
      <c r="BJ449" s="70">
        <v>5.43</v>
      </c>
      <c r="BK449" s="72">
        <v>5.56</v>
      </c>
      <c r="BL449" s="70">
        <v>38.729999999999997</v>
      </c>
      <c r="BM449" s="70">
        <v>45.95</v>
      </c>
      <c r="BN449" s="72">
        <v>8.93</v>
      </c>
      <c r="BO449" s="72">
        <v>5.67</v>
      </c>
      <c r="BP449" s="70">
        <v>81.75</v>
      </c>
      <c r="BQ449" s="68">
        <v>45.61</v>
      </c>
      <c r="BR449" s="70">
        <v>64.48</v>
      </c>
      <c r="BS449" s="70">
        <v>101.55</v>
      </c>
      <c r="BT449" s="70">
        <v>137.88999999999999</v>
      </c>
      <c r="BU449" s="70">
        <v>68.3</v>
      </c>
      <c r="BV449" s="70">
        <v>13.56</v>
      </c>
      <c r="BW449" s="70">
        <v>44.04</v>
      </c>
      <c r="BX449" s="72">
        <v>13.57</v>
      </c>
      <c r="BY449" s="72">
        <v>8.31</v>
      </c>
      <c r="BZ449" s="69">
        <v>8.1999999999999993</v>
      </c>
      <c r="CA449" s="68">
        <v>408.42</v>
      </c>
      <c r="CB449" s="70">
        <v>52.75</v>
      </c>
      <c r="CC449" s="70">
        <v>44.33</v>
      </c>
      <c r="CD449" s="71" t="s">
        <v>15</v>
      </c>
    </row>
    <row r="450" spans="1:82" ht="12.75" customHeight="1" x14ac:dyDescent="0.35">
      <c r="A450" s="19" t="s">
        <v>172</v>
      </c>
      <c r="B450" s="73">
        <v>346.55</v>
      </c>
      <c r="C450" s="74">
        <v>190.64</v>
      </c>
      <c r="D450" s="75">
        <v>155.91999999999999</v>
      </c>
      <c r="E450" s="74">
        <v>39.42</v>
      </c>
      <c r="F450" s="76">
        <v>34.5</v>
      </c>
      <c r="G450" s="76">
        <v>73.64</v>
      </c>
      <c r="H450" s="76">
        <v>70.81</v>
      </c>
      <c r="I450" s="75">
        <v>128.18</v>
      </c>
      <c r="J450" s="74">
        <v>180.37</v>
      </c>
      <c r="K450" s="75">
        <v>166.18</v>
      </c>
      <c r="L450" s="74">
        <v>80.95</v>
      </c>
      <c r="M450" s="76">
        <v>58.02</v>
      </c>
      <c r="N450" s="76">
        <v>38.92</v>
      </c>
      <c r="O450" s="76">
        <v>38.9</v>
      </c>
      <c r="P450" s="76">
        <v>74.790000000000006</v>
      </c>
      <c r="Q450" s="76">
        <v>291.58</v>
      </c>
      <c r="R450" s="76">
        <v>14.16</v>
      </c>
      <c r="S450" s="75">
        <v>40.81</v>
      </c>
      <c r="T450" s="74">
        <v>20.52</v>
      </c>
      <c r="U450" s="76">
        <v>32.35</v>
      </c>
      <c r="V450" s="76">
        <v>28.09</v>
      </c>
      <c r="W450" s="76">
        <v>22.74</v>
      </c>
      <c r="X450" s="76">
        <v>35.29</v>
      </c>
      <c r="Y450" s="76">
        <v>38.92</v>
      </c>
      <c r="Z450" s="76">
        <v>38.9</v>
      </c>
      <c r="AA450" s="76">
        <v>49.16</v>
      </c>
      <c r="AB450" s="76">
        <v>25.63</v>
      </c>
      <c r="AC450" s="76">
        <v>291.58</v>
      </c>
      <c r="AD450" s="76">
        <v>14.16</v>
      </c>
      <c r="AE450" s="76">
        <v>40.81</v>
      </c>
      <c r="AF450" s="74">
        <v>161.71</v>
      </c>
      <c r="AG450" s="76">
        <v>49.1</v>
      </c>
      <c r="AH450" s="76">
        <v>210.81</v>
      </c>
      <c r="AI450" s="76">
        <v>22.93</v>
      </c>
      <c r="AJ450" s="76">
        <v>76.66</v>
      </c>
      <c r="AK450" s="76">
        <v>9.59</v>
      </c>
      <c r="AL450" s="75">
        <v>26.56</v>
      </c>
      <c r="AM450" s="74">
        <v>186.02</v>
      </c>
      <c r="AN450" s="76">
        <v>49.81</v>
      </c>
      <c r="AO450" s="76">
        <v>31.14</v>
      </c>
      <c r="AP450" s="76">
        <v>3.35</v>
      </c>
      <c r="AQ450" s="75">
        <v>76.23</v>
      </c>
      <c r="AR450" s="74">
        <v>241.19</v>
      </c>
      <c r="AS450" s="76">
        <v>39.54</v>
      </c>
      <c r="AT450" s="76">
        <v>42.32</v>
      </c>
      <c r="AU450" s="76">
        <v>14.51</v>
      </c>
      <c r="AV450" s="76">
        <v>96.37</v>
      </c>
      <c r="AW450" s="75">
        <v>9</v>
      </c>
      <c r="AX450" s="74">
        <v>243.73</v>
      </c>
      <c r="AY450" s="76">
        <v>65.52</v>
      </c>
      <c r="AZ450" s="76">
        <v>37.24</v>
      </c>
      <c r="BA450" s="75">
        <v>75.760000000000005</v>
      </c>
      <c r="BB450" s="74">
        <v>11.1</v>
      </c>
      <c r="BC450" s="78">
        <v>9.32</v>
      </c>
      <c r="BD450" s="78">
        <v>1.66</v>
      </c>
      <c r="BE450" s="76">
        <v>18.11</v>
      </c>
      <c r="BF450" s="76">
        <v>6.97</v>
      </c>
      <c r="BG450" s="78">
        <v>10.09</v>
      </c>
      <c r="BH450" s="78">
        <v>2.09</v>
      </c>
      <c r="BI450" s="78">
        <v>9.81</v>
      </c>
      <c r="BJ450" s="76">
        <v>7.4</v>
      </c>
      <c r="BK450" s="78">
        <v>11.1</v>
      </c>
      <c r="BL450" s="76">
        <v>19.420000000000002</v>
      </c>
      <c r="BM450" s="76">
        <v>27.04</v>
      </c>
      <c r="BN450" s="78">
        <v>13.21</v>
      </c>
      <c r="BO450" s="78">
        <v>1.19</v>
      </c>
      <c r="BP450" s="76">
        <v>62.31</v>
      </c>
      <c r="BQ450" s="74">
        <v>34.799999999999997</v>
      </c>
      <c r="BR450" s="76">
        <v>58.08</v>
      </c>
      <c r="BS450" s="76">
        <v>64.53</v>
      </c>
      <c r="BT450" s="76">
        <v>84.51</v>
      </c>
      <c r="BU450" s="76">
        <v>31.79</v>
      </c>
      <c r="BV450" s="76">
        <v>20.22</v>
      </c>
      <c r="BW450" s="76">
        <v>31.57</v>
      </c>
      <c r="BX450" s="78">
        <v>3.24</v>
      </c>
      <c r="BY450" s="78">
        <v>10.66</v>
      </c>
      <c r="BZ450" s="75">
        <v>7.16</v>
      </c>
      <c r="CA450" s="74">
        <v>282.75</v>
      </c>
      <c r="CB450" s="76">
        <v>32.24</v>
      </c>
      <c r="CC450" s="76">
        <v>29.76</v>
      </c>
      <c r="CD450" s="77">
        <v>1.8</v>
      </c>
    </row>
    <row r="451" spans="1:82" ht="12.75" customHeight="1" x14ac:dyDescent="0.35">
      <c r="A451" s="19" t="s">
        <v>173</v>
      </c>
      <c r="B451" s="67">
        <v>221.21</v>
      </c>
      <c r="C451" s="68">
        <v>124.81</v>
      </c>
      <c r="D451" s="69">
        <v>96.4</v>
      </c>
      <c r="E451" s="68">
        <v>27.74</v>
      </c>
      <c r="F451" s="70">
        <v>27.97</v>
      </c>
      <c r="G451" s="70">
        <v>41.98</v>
      </c>
      <c r="H451" s="70">
        <v>44.72</v>
      </c>
      <c r="I451" s="69">
        <v>78.81</v>
      </c>
      <c r="J451" s="68">
        <v>119.12</v>
      </c>
      <c r="K451" s="69">
        <v>102.09</v>
      </c>
      <c r="L451" s="68">
        <v>36.42</v>
      </c>
      <c r="M451" s="70">
        <v>40.229999999999997</v>
      </c>
      <c r="N451" s="70">
        <v>25.1</v>
      </c>
      <c r="O451" s="70">
        <v>44.59</v>
      </c>
      <c r="P451" s="70">
        <v>46.53</v>
      </c>
      <c r="Q451" s="70">
        <v>192.88</v>
      </c>
      <c r="R451" s="70">
        <v>11.62</v>
      </c>
      <c r="S451" s="69">
        <v>16.71</v>
      </c>
      <c r="T451" s="68">
        <v>5.68</v>
      </c>
      <c r="U451" s="70">
        <v>16.440000000000001</v>
      </c>
      <c r="V451" s="70">
        <v>14.3</v>
      </c>
      <c r="W451" s="70">
        <v>25.03</v>
      </c>
      <c r="X451" s="70">
        <v>15.2</v>
      </c>
      <c r="Y451" s="70">
        <v>25.1</v>
      </c>
      <c r="Z451" s="70">
        <v>44.59</v>
      </c>
      <c r="AA451" s="70">
        <v>24.54</v>
      </c>
      <c r="AB451" s="70">
        <v>21.99</v>
      </c>
      <c r="AC451" s="70">
        <v>192.88</v>
      </c>
      <c r="AD451" s="70">
        <v>11.62</v>
      </c>
      <c r="AE451" s="70">
        <v>16.71</v>
      </c>
      <c r="AF451" s="68">
        <v>95.33</v>
      </c>
      <c r="AG451" s="70">
        <v>33.369999999999997</v>
      </c>
      <c r="AH451" s="70">
        <v>128.69999999999999</v>
      </c>
      <c r="AI451" s="70">
        <v>13.41</v>
      </c>
      <c r="AJ451" s="70">
        <v>53.78</v>
      </c>
      <c r="AK451" s="70">
        <v>8.58</v>
      </c>
      <c r="AL451" s="69">
        <v>16.739999999999998</v>
      </c>
      <c r="AM451" s="68">
        <v>106.26</v>
      </c>
      <c r="AN451" s="70">
        <v>18.14</v>
      </c>
      <c r="AO451" s="70">
        <v>24.25</v>
      </c>
      <c r="AP451" s="70">
        <v>8.58</v>
      </c>
      <c r="AQ451" s="69">
        <v>63.49</v>
      </c>
      <c r="AR451" s="68">
        <v>152.36000000000001</v>
      </c>
      <c r="AS451" s="70">
        <v>15.86</v>
      </c>
      <c r="AT451" s="70">
        <v>33.340000000000003</v>
      </c>
      <c r="AU451" s="70">
        <v>2.92</v>
      </c>
      <c r="AV451" s="70">
        <v>52.12</v>
      </c>
      <c r="AW451" s="69">
        <v>16.73</v>
      </c>
      <c r="AX451" s="68">
        <v>154.44999999999999</v>
      </c>
      <c r="AY451" s="70">
        <v>52.86</v>
      </c>
      <c r="AZ451" s="70">
        <v>28.03</v>
      </c>
      <c r="BA451" s="69">
        <v>58.26</v>
      </c>
      <c r="BB451" s="68">
        <v>14.01</v>
      </c>
      <c r="BC451" s="72">
        <v>11.45</v>
      </c>
      <c r="BD451" s="72">
        <v>2.65</v>
      </c>
      <c r="BE451" s="70">
        <v>7.35</v>
      </c>
      <c r="BF451" s="70">
        <v>5.97</v>
      </c>
      <c r="BG451" s="72">
        <v>7.38</v>
      </c>
      <c r="BH451" s="72">
        <v>0.76</v>
      </c>
      <c r="BI451" s="72">
        <v>2.96</v>
      </c>
      <c r="BJ451" s="70">
        <v>8.0299999999999994</v>
      </c>
      <c r="BK451" s="72">
        <v>0.46</v>
      </c>
      <c r="BL451" s="70">
        <v>15.04</v>
      </c>
      <c r="BM451" s="70">
        <v>17.059999999999999</v>
      </c>
      <c r="BN451" s="72">
        <v>6.25</v>
      </c>
      <c r="BO451" s="72">
        <v>0.84</v>
      </c>
      <c r="BP451" s="70">
        <v>28.5</v>
      </c>
      <c r="BQ451" s="68">
        <v>24.68</v>
      </c>
      <c r="BR451" s="70">
        <v>44.33</v>
      </c>
      <c r="BS451" s="70">
        <v>49.53</v>
      </c>
      <c r="BT451" s="70">
        <v>57.98</v>
      </c>
      <c r="BU451" s="70">
        <v>16.899999999999999</v>
      </c>
      <c r="BV451" s="70">
        <v>4.1500000000000004</v>
      </c>
      <c r="BW451" s="70">
        <v>9.56</v>
      </c>
      <c r="BX451" s="72">
        <v>5.26</v>
      </c>
      <c r="BY451" s="72">
        <v>5.44</v>
      </c>
      <c r="BZ451" s="69">
        <v>3.38</v>
      </c>
      <c r="CA451" s="68">
        <v>180.83</v>
      </c>
      <c r="CB451" s="70">
        <v>26.3</v>
      </c>
      <c r="CC451" s="70">
        <v>14.08</v>
      </c>
      <c r="CD451" s="71" t="s">
        <v>15</v>
      </c>
    </row>
    <row r="452" spans="1:82" ht="12.75" customHeight="1" x14ac:dyDescent="0.35">
      <c r="A452" s="19" t="s">
        <v>84</v>
      </c>
      <c r="B452" s="73">
        <v>198.9</v>
      </c>
      <c r="C452" s="74">
        <v>97.65</v>
      </c>
      <c r="D452" s="75">
        <v>101.26</v>
      </c>
      <c r="E452" s="74">
        <v>14.11</v>
      </c>
      <c r="F452" s="76">
        <v>43.03</v>
      </c>
      <c r="G452" s="76">
        <v>43.21</v>
      </c>
      <c r="H452" s="76">
        <v>34.26</v>
      </c>
      <c r="I452" s="75">
        <v>64.3</v>
      </c>
      <c r="J452" s="74">
        <v>80.12</v>
      </c>
      <c r="K452" s="75">
        <v>118.78</v>
      </c>
      <c r="L452" s="74">
        <v>49.58</v>
      </c>
      <c r="M452" s="76">
        <v>24.66</v>
      </c>
      <c r="N452" s="76">
        <v>18.91</v>
      </c>
      <c r="O452" s="76">
        <v>29.26</v>
      </c>
      <c r="P452" s="76">
        <v>42.34</v>
      </c>
      <c r="Q452" s="76">
        <v>164.75</v>
      </c>
      <c r="R452" s="76">
        <v>11.79</v>
      </c>
      <c r="S452" s="75">
        <v>22.36</v>
      </c>
      <c r="T452" s="74">
        <v>12.82</v>
      </c>
      <c r="U452" s="76">
        <v>17.43</v>
      </c>
      <c r="V452" s="76">
        <v>19.34</v>
      </c>
      <c r="W452" s="76">
        <v>13.82</v>
      </c>
      <c r="X452" s="76">
        <v>10.84</v>
      </c>
      <c r="Y452" s="76">
        <v>18.91</v>
      </c>
      <c r="Z452" s="76">
        <v>29.26</v>
      </c>
      <c r="AA452" s="76">
        <v>23.55</v>
      </c>
      <c r="AB452" s="76">
        <v>18.79</v>
      </c>
      <c r="AC452" s="76">
        <v>164.75</v>
      </c>
      <c r="AD452" s="76">
        <v>11.79</v>
      </c>
      <c r="AE452" s="76">
        <v>22.36</v>
      </c>
      <c r="AF452" s="74">
        <v>98.52</v>
      </c>
      <c r="AG452" s="76">
        <v>20.48</v>
      </c>
      <c r="AH452" s="76">
        <v>119.01</v>
      </c>
      <c r="AI452" s="76">
        <v>7.1</v>
      </c>
      <c r="AJ452" s="76">
        <v>35.799999999999997</v>
      </c>
      <c r="AK452" s="76">
        <v>14.93</v>
      </c>
      <c r="AL452" s="75">
        <v>22.07</v>
      </c>
      <c r="AM452" s="74">
        <v>95.22</v>
      </c>
      <c r="AN452" s="76">
        <v>22.56</v>
      </c>
      <c r="AO452" s="76">
        <v>10.68</v>
      </c>
      <c r="AP452" s="76">
        <v>3.42</v>
      </c>
      <c r="AQ452" s="75">
        <v>67.02</v>
      </c>
      <c r="AR452" s="74">
        <v>133.44999999999999</v>
      </c>
      <c r="AS452" s="76">
        <v>12.99</v>
      </c>
      <c r="AT452" s="76">
        <v>18.71</v>
      </c>
      <c r="AU452" s="76">
        <v>13.51</v>
      </c>
      <c r="AV452" s="76">
        <v>45.21</v>
      </c>
      <c r="AW452" s="75">
        <v>20.239999999999998</v>
      </c>
      <c r="AX452" s="74">
        <v>119.07</v>
      </c>
      <c r="AY452" s="76">
        <v>22.83</v>
      </c>
      <c r="AZ452" s="76">
        <v>21.75</v>
      </c>
      <c r="BA452" s="75">
        <v>60.09</v>
      </c>
      <c r="BB452" s="74">
        <v>5.94</v>
      </c>
      <c r="BC452" s="78">
        <v>9.5399999999999991</v>
      </c>
      <c r="BD452" s="78">
        <v>1.87</v>
      </c>
      <c r="BE452" s="76">
        <v>15.61</v>
      </c>
      <c r="BF452" s="76">
        <v>4.62</v>
      </c>
      <c r="BG452" s="78">
        <v>0.19</v>
      </c>
      <c r="BH452" s="78">
        <v>0.71</v>
      </c>
      <c r="BI452" s="78">
        <v>3.55</v>
      </c>
      <c r="BJ452" s="76">
        <v>4.79</v>
      </c>
      <c r="BK452" s="78">
        <v>1.17</v>
      </c>
      <c r="BL452" s="76">
        <v>23.12</v>
      </c>
      <c r="BM452" s="76">
        <v>16.170000000000002</v>
      </c>
      <c r="BN452" s="78">
        <v>3.25</v>
      </c>
      <c r="BO452" s="78" t="s">
        <v>15</v>
      </c>
      <c r="BP452" s="76">
        <v>28.49</v>
      </c>
      <c r="BQ452" s="74">
        <v>26.83</v>
      </c>
      <c r="BR452" s="76">
        <v>49</v>
      </c>
      <c r="BS452" s="76">
        <v>34.01</v>
      </c>
      <c r="BT452" s="76">
        <v>33.17</v>
      </c>
      <c r="BU452" s="76">
        <v>4.8499999999999996</v>
      </c>
      <c r="BV452" s="76">
        <v>5.66</v>
      </c>
      <c r="BW452" s="76">
        <v>9.42</v>
      </c>
      <c r="BX452" s="78">
        <v>3.59</v>
      </c>
      <c r="BY452" s="78">
        <v>19.46</v>
      </c>
      <c r="BZ452" s="75">
        <v>12.9</v>
      </c>
      <c r="CA452" s="74">
        <v>154.4</v>
      </c>
      <c r="CB452" s="76">
        <v>28.77</v>
      </c>
      <c r="CC452" s="76">
        <v>15.73</v>
      </c>
      <c r="CD452" s="77" t="s">
        <v>15</v>
      </c>
    </row>
    <row r="453" spans="1:82" x14ac:dyDescent="0.35">
      <c r="A453" s="19" t="s">
        <v>174</v>
      </c>
      <c r="B453" s="67">
        <v>590.79999999999995</v>
      </c>
      <c r="C453" s="68">
        <v>232.09</v>
      </c>
      <c r="D453" s="69">
        <v>358.72</v>
      </c>
      <c r="E453" s="68">
        <v>116.18</v>
      </c>
      <c r="F453" s="70">
        <v>128.21</v>
      </c>
      <c r="G453" s="70">
        <v>88.78</v>
      </c>
      <c r="H453" s="70">
        <v>102.66</v>
      </c>
      <c r="I453" s="69">
        <v>154.97</v>
      </c>
      <c r="J453" s="68">
        <v>305.76</v>
      </c>
      <c r="K453" s="69">
        <v>285.04000000000002</v>
      </c>
      <c r="L453" s="68">
        <v>158.35</v>
      </c>
      <c r="M453" s="70">
        <v>95.98</v>
      </c>
      <c r="N453" s="70">
        <v>67.62</v>
      </c>
      <c r="O453" s="70">
        <v>70.150000000000006</v>
      </c>
      <c r="P453" s="70">
        <v>115.57</v>
      </c>
      <c r="Q453" s="70">
        <v>507.67</v>
      </c>
      <c r="R453" s="70">
        <v>29.71</v>
      </c>
      <c r="S453" s="69">
        <v>53.43</v>
      </c>
      <c r="T453" s="68">
        <v>24.47</v>
      </c>
      <c r="U453" s="70">
        <v>74.900000000000006</v>
      </c>
      <c r="V453" s="70">
        <v>58.98</v>
      </c>
      <c r="W453" s="70">
        <v>41.65</v>
      </c>
      <c r="X453" s="70">
        <v>54.33</v>
      </c>
      <c r="Y453" s="70">
        <v>67.62</v>
      </c>
      <c r="Z453" s="70">
        <v>70.150000000000006</v>
      </c>
      <c r="AA453" s="70">
        <v>72.239999999999995</v>
      </c>
      <c r="AB453" s="70">
        <v>43.34</v>
      </c>
      <c r="AC453" s="70">
        <v>507.67</v>
      </c>
      <c r="AD453" s="70">
        <v>29.71</v>
      </c>
      <c r="AE453" s="70">
        <v>53.43</v>
      </c>
      <c r="AF453" s="68">
        <v>258.75</v>
      </c>
      <c r="AG453" s="70">
        <v>83.6</v>
      </c>
      <c r="AH453" s="70">
        <v>342.35</v>
      </c>
      <c r="AI453" s="70">
        <v>48.83</v>
      </c>
      <c r="AJ453" s="70">
        <v>98.56</v>
      </c>
      <c r="AK453" s="70">
        <v>33.65</v>
      </c>
      <c r="AL453" s="69">
        <v>67.41</v>
      </c>
      <c r="AM453" s="68">
        <v>242.1</v>
      </c>
      <c r="AN453" s="70">
        <v>75.05</v>
      </c>
      <c r="AO453" s="70">
        <v>49.68</v>
      </c>
      <c r="AP453" s="70">
        <v>26.47</v>
      </c>
      <c r="AQ453" s="69">
        <v>197.5</v>
      </c>
      <c r="AR453" s="68">
        <v>389.67</v>
      </c>
      <c r="AS453" s="70">
        <v>68.900000000000006</v>
      </c>
      <c r="AT453" s="70">
        <v>64.13</v>
      </c>
      <c r="AU453" s="70">
        <v>27.53</v>
      </c>
      <c r="AV453" s="70">
        <v>160.56</v>
      </c>
      <c r="AW453" s="69">
        <v>40.57</v>
      </c>
      <c r="AX453" s="68">
        <v>414.44</v>
      </c>
      <c r="AY453" s="70">
        <v>92.31</v>
      </c>
      <c r="AZ453" s="70">
        <v>69.11</v>
      </c>
      <c r="BA453" s="69">
        <v>197.37</v>
      </c>
      <c r="BB453" s="68">
        <v>17.34</v>
      </c>
      <c r="BC453" s="72">
        <v>6.43</v>
      </c>
      <c r="BD453" s="72">
        <v>1.85</v>
      </c>
      <c r="BE453" s="70">
        <v>41.66</v>
      </c>
      <c r="BF453" s="70">
        <v>22.06</v>
      </c>
      <c r="BG453" s="72">
        <v>18.190000000000001</v>
      </c>
      <c r="BH453" s="72">
        <v>4.2</v>
      </c>
      <c r="BI453" s="72">
        <v>7.93</v>
      </c>
      <c r="BJ453" s="70">
        <v>13.71</v>
      </c>
      <c r="BK453" s="72">
        <v>9.59</v>
      </c>
      <c r="BL453" s="70">
        <v>43.12</v>
      </c>
      <c r="BM453" s="70">
        <v>43.44</v>
      </c>
      <c r="BN453" s="72">
        <v>16.32</v>
      </c>
      <c r="BO453" s="72">
        <v>2.2000000000000002</v>
      </c>
      <c r="BP453" s="70">
        <v>94.31</v>
      </c>
      <c r="BQ453" s="68">
        <v>83.45</v>
      </c>
      <c r="BR453" s="70">
        <v>109.89</v>
      </c>
      <c r="BS453" s="70">
        <v>111.82</v>
      </c>
      <c r="BT453" s="70">
        <v>141.25</v>
      </c>
      <c r="BU453" s="70">
        <v>38.58</v>
      </c>
      <c r="BV453" s="70">
        <v>11.56</v>
      </c>
      <c r="BW453" s="70">
        <v>36.869999999999997</v>
      </c>
      <c r="BX453" s="72">
        <v>9.8800000000000008</v>
      </c>
      <c r="BY453" s="72">
        <v>17.010000000000002</v>
      </c>
      <c r="BZ453" s="69">
        <v>30.5</v>
      </c>
      <c r="CA453" s="68">
        <v>502.3</v>
      </c>
      <c r="CB453" s="70">
        <v>51.22</v>
      </c>
      <c r="CC453" s="70">
        <v>37.28</v>
      </c>
      <c r="CD453" s="71" t="s">
        <v>15</v>
      </c>
    </row>
    <row r="454" spans="1:82" ht="12.75" customHeight="1" x14ac:dyDescent="0.35">
      <c r="A454" s="44" t="s">
        <v>175</v>
      </c>
      <c r="B454" s="85">
        <v>678.53</v>
      </c>
      <c r="C454" s="86">
        <v>332.11</v>
      </c>
      <c r="D454" s="87">
        <v>346.43</v>
      </c>
      <c r="E454" s="86">
        <v>46.87</v>
      </c>
      <c r="F454" s="88">
        <v>65.7</v>
      </c>
      <c r="G454" s="88">
        <v>125.29</v>
      </c>
      <c r="H454" s="88">
        <v>154.34</v>
      </c>
      <c r="I454" s="87">
        <v>286.33999999999997</v>
      </c>
      <c r="J454" s="86">
        <v>434.43</v>
      </c>
      <c r="K454" s="87">
        <v>244.1</v>
      </c>
      <c r="L454" s="86">
        <v>175.56</v>
      </c>
      <c r="M454" s="88">
        <v>115.01</v>
      </c>
      <c r="N454" s="88">
        <v>44.91</v>
      </c>
      <c r="O454" s="88">
        <v>77.72</v>
      </c>
      <c r="P454" s="88">
        <v>187</v>
      </c>
      <c r="Q454" s="88">
        <v>600.19000000000005</v>
      </c>
      <c r="R454" s="88">
        <v>34.520000000000003</v>
      </c>
      <c r="S454" s="87">
        <v>43.82</v>
      </c>
      <c r="T454" s="86">
        <v>30.66</v>
      </c>
      <c r="U454" s="88">
        <v>77.900000000000006</v>
      </c>
      <c r="V454" s="88">
        <v>66.989999999999995</v>
      </c>
      <c r="W454" s="88">
        <v>50.81</v>
      </c>
      <c r="X454" s="88">
        <v>64.2</v>
      </c>
      <c r="Y454" s="88">
        <v>44.91</v>
      </c>
      <c r="Z454" s="88">
        <v>77.72</v>
      </c>
      <c r="AA454" s="88">
        <v>114.91</v>
      </c>
      <c r="AB454" s="88">
        <v>72.099999999999994</v>
      </c>
      <c r="AC454" s="88">
        <v>600.19000000000005</v>
      </c>
      <c r="AD454" s="88">
        <v>34.520000000000003</v>
      </c>
      <c r="AE454" s="88">
        <v>43.82</v>
      </c>
      <c r="AF454" s="86">
        <v>273.04000000000002</v>
      </c>
      <c r="AG454" s="88">
        <v>109.87</v>
      </c>
      <c r="AH454" s="88">
        <v>382.9</v>
      </c>
      <c r="AI454" s="88">
        <v>22.73</v>
      </c>
      <c r="AJ454" s="88">
        <v>183.82</v>
      </c>
      <c r="AK454" s="88">
        <v>20.56</v>
      </c>
      <c r="AL454" s="87">
        <v>68.52</v>
      </c>
      <c r="AM454" s="86">
        <v>343.19</v>
      </c>
      <c r="AN454" s="88">
        <v>66.92</v>
      </c>
      <c r="AO454" s="88">
        <v>65.17</v>
      </c>
      <c r="AP454" s="88">
        <v>27.11</v>
      </c>
      <c r="AQ454" s="87">
        <v>176.14</v>
      </c>
      <c r="AR454" s="86">
        <v>504.43</v>
      </c>
      <c r="AS454" s="88">
        <v>57.85</v>
      </c>
      <c r="AT454" s="88">
        <v>60.83</v>
      </c>
      <c r="AU454" s="88">
        <v>16.84</v>
      </c>
      <c r="AV454" s="88">
        <v>135.53</v>
      </c>
      <c r="AW454" s="87">
        <v>38.58</v>
      </c>
      <c r="AX454" s="86">
        <v>444.8</v>
      </c>
      <c r="AY454" s="88">
        <v>118.23</v>
      </c>
      <c r="AZ454" s="88">
        <v>84.9</v>
      </c>
      <c r="BA454" s="87">
        <v>165.06</v>
      </c>
      <c r="BB454" s="86">
        <v>30.67</v>
      </c>
      <c r="BC454" s="89">
        <v>12.85</v>
      </c>
      <c r="BD454" s="89">
        <v>1.77</v>
      </c>
      <c r="BE454" s="88">
        <v>31.45</v>
      </c>
      <c r="BF454" s="88">
        <v>21.51</v>
      </c>
      <c r="BG454" s="89">
        <v>25.68</v>
      </c>
      <c r="BH454" s="89">
        <v>7.5</v>
      </c>
      <c r="BI454" s="89">
        <v>4.42</v>
      </c>
      <c r="BJ454" s="88">
        <v>11.26</v>
      </c>
      <c r="BK454" s="89">
        <v>7.23</v>
      </c>
      <c r="BL454" s="88">
        <v>54.92</v>
      </c>
      <c r="BM454" s="88">
        <v>59.19</v>
      </c>
      <c r="BN454" s="89">
        <v>9.3800000000000008</v>
      </c>
      <c r="BO454" s="89">
        <v>5.96</v>
      </c>
      <c r="BP454" s="88">
        <v>99.11</v>
      </c>
      <c r="BQ454" s="86">
        <v>59.7</v>
      </c>
      <c r="BR454" s="88">
        <v>88.06</v>
      </c>
      <c r="BS454" s="88">
        <v>136.79</v>
      </c>
      <c r="BT454" s="88">
        <v>180.43</v>
      </c>
      <c r="BU454" s="88">
        <v>94.66</v>
      </c>
      <c r="BV454" s="88">
        <v>17.11</v>
      </c>
      <c r="BW454" s="88">
        <v>64.77</v>
      </c>
      <c r="BX454" s="89">
        <v>17.97</v>
      </c>
      <c r="BY454" s="89">
        <v>8.65</v>
      </c>
      <c r="BZ454" s="87">
        <v>10.39</v>
      </c>
      <c r="CA454" s="86">
        <v>549.96</v>
      </c>
      <c r="CB454" s="88">
        <v>70.7</v>
      </c>
      <c r="CC454" s="88">
        <v>57.87</v>
      </c>
      <c r="CD454" s="128" t="s">
        <v>15</v>
      </c>
    </row>
    <row r="455" spans="1:82" ht="12.75" customHeight="1" thickBot="1" x14ac:dyDescent="0.4">
      <c r="A455" s="44" t="s">
        <v>176</v>
      </c>
      <c r="B455" s="90">
        <v>567.76</v>
      </c>
      <c r="C455" s="91">
        <v>315.44</v>
      </c>
      <c r="D455" s="92">
        <v>252.32</v>
      </c>
      <c r="E455" s="91">
        <v>67.16</v>
      </c>
      <c r="F455" s="93">
        <v>62.46</v>
      </c>
      <c r="G455" s="93">
        <v>115.62</v>
      </c>
      <c r="H455" s="93">
        <v>115.53</v>
      </c>
      <c r="I455" s="92">
        <v>206.99</v>
      </c>
      <c r="J455" s="91">
        <v>299.49</v>
      </c>
      <c r="K455" s="92">
        <v>268.27999999999997</v>
      </c>
      <c r="L455" s="91">
        <v>117.37</v>
      </c>
      <c r="M455" s="93">
        <v>98.25</v>
      </c>
      <c r="N455" s="93">
        <v>64.02</v>
      </c>
      <c r="O455" s="93">
        <v>83.49</v>
      </c>
      <c r="P455" s="93">
        <v>121.32</v>
      </c>
      <c r="Q455" s="93">
        <v>484.46</v>
      </c>
      <c r="R455" s="93">
        <v>25.78</v>
      </c>
      <c r="S455" s="92">
        <v>57.52</v>
      </c>
      <c r="T455" s="91">
        <v>26.2</v>
      </c>
      <c r="U455" s="93">
        <v>48.78</v>
      </c>
      <c r="V455" s="93">
        <v>42.39</v>
      </c>
      <c r="W455" s="93">
        <v>47.77</v>
      </c>
      <c r="X455" s="93">
        <v>50.48</v>
      </c>
      <c r="Y455" s="93">
        <v>64.02</v>
      </c>
      <c r="Z455" s="93">
        <v>83.49</v>
      </c>
      <c r="AA455" s="93">
        <v>73.7</v>
      </c>
      <c r="AB455" s="93">
        <v>47.62</v>
      </c>
      <c r="AC455" s="93">
        <v>484.46</v>
      </c>
      <c r="AD455" s="93">
        <v>25.78</v>
      </c>
      <c r="AE455" s="93">
        <v>57.52</v>
      </c>
      <c r="AF455" s="91">
        <v>257.02999999999997</v>
      </c>
      <c r="AG455" s="93">
        <v>82.47</v>
      </c>
      <c r="AH455" s="93">
        <v>339.5</v>
      </c>
      <c r="AI455" s="93">
        <v>36.340000000000003</v>
      </c>
      <c r="AJ455" s="93">
        <v>130.44</v>
      </c>
      <c r="AK455" s="93">
        <v>18.18</v>
      </c>
      <c r="AL455" s="92">
        <v>43.31</v>
      </c>
      <c r="AM455" s="91">
        <v>292.27999999999997</v>
      </c>
      <c r="AN455" s="93">
        <v>67.95</v>
      </c>
      <c r="AO455" s="93">
        <v>55.38</v>
      </c>
      <c r="AP455" s="93">
        <v>11.93</v>
      </c>
      <c r="AQ455" s="92">
        <v>139.72</v>
      </c>
      <c r="AR455" s="91">
        <v>393.55</v>
      </c>
      <c r="AS455" s="93">
        <v>55.4</v>
      </c>
      <c r="AT455" s="93">
        <v>75.650000000000006</v>
      </c>
      <c r="AU455" s="93">
        <v>17.43</v>
      </c>
      <c r="AV455" s="93">
        <v>148.47999999999999</v>
      </c>
      <c r="AW455" s="92">
        <v>25.73</v>
      </c>
      <c r="AX455" s="91">
        <v>398.18</v>
      </c>
      <c r="AY455" s="93">
        <v>118.38</v>
      </c>
      <c r="AZ455" s="93">
        <v>65.27</v>
      </c>
      <c r="BA455" s="92">
        <v>134.02000000000001</v>
      </c>
      <c r="BB455" s="91">
        <v>25.11</v>
      </c>
      <c r="BC455" s="94">
        <v>20.77</v>
      </c>
      <c r="BD455" s="94">
        <v>4.3</v>
      </c>
      <c r="BE455" s="93">
        <v>25.46</v>
      </c>
      <c r="BF455" s="93">
        <v>12.94</v>
      </c>
      <c r="BG455" s="94">
        <v>17.47</v>
      </c>
      <c r="BH455" s="94">
        <v>2.86</v>
      </c>
      <c r="BI455" s="94">
        <v>12.76</v>
      </c>
      <c r="BJ455" s="93">
        <v>15.42</v>
      </c>
      <c r="BK455" s="94">
        <v>11.56</v>
      </c>
      <c r="BL455" s="93">
        <v>34.46</v>
      </c>
      <c r="BM455" s="93">
        <v>44.1</v>
      </c>
      <c r="BN455" s="94">
        <v>19.46</v>
      </c>
      <c r="BO455" s="94">
        <v>2.0299999999999998</v>
      </c>
      <c r="BP455" s="93">
        <v>90.82</v>
      </c>
      <c r="BQ455" s="91">
        <v>59.48</v>
      </c>
      <c r="BR455" s="93">
        <v>102.41</v>
      </c>
      <c r="BS455" s="93">
        <v>114.06</v>
      </c>
      <c r="BT455" s="93">
        <v>142.49</v>
      </c>
      <c r="BU455" s="93">
        <v>48.68</v>
      </c>
      <c r="BV455" s="93">
        <v>24.37</v>
      </c>
      <c r="BW455" s="93">
        <v>41.13</v>
      </c>
      <c r="BX455" s="94">
        <v>8.5</v>
      </c>
      <c r="BY455" s="94">
        <v>16.100000000000001</v>
      </c>
      <c r="BZ455" s="92">
        <v>10.54</v>
      </c>
      <c r="CA455" s="91">
        <v>463.58</v>
      </c>
      <c r="CB455" s="93">
        <v>58.54</v>
      </c>
      <c r="CC455" s="93">
        <v>43.84</v>
      </c>
      <c r="CD455" s="129">
        <v>1.8</v>
      </c>
    </row>
    <row r="456" spans="1:82" ht="32.5" thickTop="1" thickBot="1" x14ac:dyDescent="0.4">
      <c r="A456" s="4" t="s">
        <v>1673</v>
      </c>
    </row>
    <row r="457" spans="1:82" ht="12.75" customHeight="1" thickTop="1" x14ac:dyDescent="0.35">
      <c r="A457" s="5" t="s">
        <v>1</v>
      </c>
      <c r="B457" s="6">
        <v>2036</v>
      </c>
      <c r="C457" s="7">
        <v>979</v>
      </c>
      <c r="D457" s="8">
        <v>1057</v>
      </c>
      <c r="E457" s="7">
        <v>220</v>
      </c>
      <c r="F457" s="9">
        <v>263</v>
      </c>
      <c r="G457" s="9">
        <v>340</v>
      </c>
      <c r="H457" s="9">
        <v>470</v>
      </c>
      <c r="I457" s="8">
        <v>743</v>
      </c>
      <c r="J457" s="7">
        <v>1229</v>
      </c>
      <c r="K457" s="8">
        <v>807</v>
      </c>
      <c r="L457" s="7">
        <v>485</v>
      </c>
      <c r="M457" s="9">
        <v>278</v>
      </c>
      <c r="N457" s="9">
        <v>193</v>
      </c>
      <c r="O457" s="9">
        <v>264</v>
      </c>
      <c r="P457" s="9">
        <v>447</v>
      </c>
      <c r="Q457" s="9">
        <v>1667</v>
      </c>
      <c r="R457" s="9">
        <v>152</v>
      </c>
      <c r="S457" s="8">
        <v>217</v>
      </c>
      <c r="T457" s="7">
        <v>87</v>
      </c>
      <c r="U457" s="9">
        <v>203</v>
      </c>
      <c r="V457" s="9">
        <v>195</v>
      </c>
      <c r="W457" s="9">
        <v>139</v>
      </c>
      <c r="X457" s="9">
        <v>139</v>
      </c>
      <c r="Y457" s="9">
        <v>193</v>
      </c>
      <c r="Z457" s="9">
        <v>264</v>
      </c>
      <c r="AA457" s="9">
        <v>275</v>
      </c>
      <c r="AB457" s="9">
        <v>172</v>
      </c>
      <c r="AC457" s="9">
        <v>1667</v>
      </c>
      <c r="AD457" s="9">
        <v>152</v>
      </c>
      <c r="AE457" s="9">
        <v>217</v>
      </c>
      <c r="AF457" s="7">
        <v>892</v>
      </c>
      <c r="AG457" s="9">
        <v>282</v>
      </c>
      <c r="AH457" s="9">
        <v>1174</v>
      </c>
      <c r="AI457" s="9">
        <v>116</v>
      </c>
      <c r="AJ457" s="9">
        <v>466</v>
      </c>
      <c r="AK457" s="9">
        <v>73</v>
      </c>
      <c r="AL457" s="8">
        <v>207</v>
      </c>
      <c r="AM457" s="7">
        <v>988</v>
      </c>
      <c r="AN457" s="9">
        <v>239</v>
      </c>
      <c r="AO457" s="9">
        <v>192</v>
      </c>
      <c r="AP457" s="9">
        <v>60</v>
      </c>
      <c r="AQ457" s="8">
        <v>556</v>
      </c>
      <c r="AR457" s="7">
        <v>1460</v>
      </c>
      <c r="AS457" s="9">
        <v>211</v>
      </c>
      <c r="AT457" s="9">
        <v>198</v>
      </c>
      <c r="AU457" s="9">
        <v>64</v>
      </c>
      <c r="AV457" s="9">
        <v>473</v>
      </c>
      <c r="AW457" s="8">
        <v>103</v>
      </c>
      <c r="AX457" s="7">
        <v>1400</v>
      </c>
      <c r="AY457" s="9">
        <v>374</v>
      </c>
      <c r="AZ457" s="9">
        <v>223</v>
      </c>
      <c r="BA457" s="8">
        <v>581</v>
      </c>
      <c r="BB457" s="7">
        <v>70</v>
      </c>
      <c r="BC457" s="11">
        <v>36</v>
      </c>
      <c r="BD457" s="11">
        <v>8</v>
      </c>
      <c r="BE457" s="9">
        <v>101</v>
      </c>
      <c r="BF457" s="9">
        <v>63</v>
      </c>
      <c r="BG457" s="11">
        <v>43</v>
      </c>
      <c r="BH457" s="11">
        <v>16</v>
      </c>
      <c r="BI457" s="11">
        <v>31</v>
      </c>
      <c r="BJ457" s="9">
        <v>53</v>
      </c>
      <c r="BK457" s="11">
        <v>34</v>
      </c>
      <c r="BL457" s="9">
        <v>148</v>
      </c>
      <c r="BM457" s="9">
        <v>189</v>
      </c>
      <c r="BN457" s="11">
        <v>47</v>
      </c>
      <c r="BO457" s="11">
        <v>11</v>
      </c>
      <c r="BP457" s="9">
        <v>324</v>
      </c>
      <c r="BQ457" s="7">
        <v>188</v>
      </c>
      <c r="BR457" s="9">
        <v>308</v>
      </c>
      <c r="BS457" s="9">
        <v>384</v>
      </c>
      <c r="BT457" s="9">
        <v>542</v>
      </c>
      <c r="BU457" s="9">
        <v>228</v>
      </c>
      <c r="BV457" s="9">
        <v>51</v>
      </c>
      <c r="BW457" s="9">
        <v>191</v>
      </c>
      <c r="BX457" s="11">
        <v>41</v>
      </c>
      <c r="BY457" s="11">
        <v>47</v>
      </c>
      <c r="BZ457" s="8">
        <v>56</v>
      </c>
      <c r="CA457" s="7">
        <v>1618</v>
      </c>
      <c r="CB457" s="9">
        <v>216</v>
      </c>
      <c r="CC457" s="9">
        <v>201</v>
      </c>
      <c r="CD457" s="10">
        <v>1</v>
      </c>
    </row>
    <row r="458" spans="1:82" ht="12.75" customHeight="1" x14ac:dyDescent="0.35">
      <c r="A458" s="12" t="s">
        <v>93</v>
      </c>
      <c r="B458" s="13">
        <v>2036</v>
      </c>
      <c r="C458" s="14">
        <v>977.28</v>
      </c>
      <c r="D458" s="15">
        <v>1058.72</v>
      </c>
      <c r="E458" s="14">
        <v>244.32</v>
      </c>
      <c r="F458" s="16">
        <v>299.39999999999998</v>
      </c>
      <c r="G458" s="16">
        <v>372.89</v>
      </c>
      <c r="H458" s="16">
        <v>406.78</v>
      </c>
      <c r="I458" s="15">
        <v>712.6</v>
      </c>
      <c r="J458" s="14">
        <v>1119.8</v>
      </c>
      <c r="K458" s="15">
        <v>916.2</v>
      </c>
      <c r="L458" s="14">
        <v>500.86</v>
      </c>
      <c r="M458" s="16">
        <v>333.9</v>
      </c>
      <c r="N458" s="16">
        <v>195.46</v>
      </c>
      <c r="O458" s="16">
        <v>260.61</v>
      </c>
      <c r="P458" s="16">
        <v>466.24</v>
      </c>
      <c r="Q458" s="16">
        <v>1757.07</v>
      </c>
      <c r="R458" s="16">
        <v>101.8</v>
      </c>
      <c r="S458" s="15">
        <v>177.13</v>
      </c>
      <c r="T458" s="14">
        <v>94.15</v>
      </c>
      <c r="U458" s="16">
        <v>219.01</v>
      </c>
      <c r="V458" s="16">
        <v>187.7</v>
      </c>
      <c r="W458" s="16">
        <v>154.05000000000001</v>
      </c>
      <c r="X458" s="16">
        <v>179.85</v>
      </c>
      <c r="Y458" s="16">
        <v>195.46</v>
      </c>
      <c r="Z458" s="16">
        <v>260.61</v>
      </c>
      <c r="AA458" s="16">
        <v>284.39999999999998</v>
      </c>
      <c r="AB458" s="16">
        <v>181.85</v>
      </c>
      <c r="AC458" s="16">
        <v>1757.07</v>
      </c>
      <c r="AD458" s="16">
        <v>101.8</v>
      </c>
      <c r="AE458" s="16">
        <v>177.13</v>
      </c>
      <c r="AF458" s="14">
        <v>887.34</v>
      </c>
      <c r="AG458" s="16">
        <v>296.42</v>
      </c>
      <c r="AH458" s="16">
        <v>1183.76</v>
      </c>
      <c r="AI458" s="16">
        <v>115</v>
      </c>
      <c r="AJ458" s="16">
        <v>448.61</v>
      </c>
      <c r="AK458" s="16">
        <v>87.32</v>
      </c>
      <c r="AL458" s="15">
        <v>201.32</v>
      </c>
      <c r="AM458" s="14">
        <v>972.78</v>
      </c>
      <c r="AN458" s="16">
        <v>232.49</v>
      </c>
      <c r="AO458" s="16">
        <v>180.92</v>
      </c>
      <c r="AP458" s="16">
        <v>68.930000000000007</v>
      </c>
      <c r="AQ458" s="15">
        <v>580.39</v>
      </c>
      <c r="AR458" s="14">
        <v>1421.1</v>
      </c>
      <c r="AS458" s="16">
        <v>195.15</v>
      </c>
      <c r="AT458" s="16">
        <v>219.32</v>
      </c>
      <c r="AU458" s="16">
        <v>75.31</v>
      </c>
      <c r="AV458" s="16">
        <v>489.78</v>
      </c>
      <c r="AW458" s="15">
        <v>125.12</v>
      </c>
      <c r="AX458" s="14">
        <v>1376.48</v>
      </c>
      <c r="AY458" s="16">
        <v>351.75</v>
      </c>
      <c r="AZ458" s="16">
        <v>241.03</v>
      </c>
      <c r="BA458" s="15">
        <v>556.54999999999995</v>
      </c>
      <c r="BB458" s="14">
        <v>79.040000000000006</v>
      </c>
      <c r="BC458" s="18">
        <v>49.59</v>
      </c>
      <c r="BD458" s="18">
        <v>9.8000000000000007</v>
      </c>
      <c r="BE458" s="16">
        <v>114.17</v>
      </c>
      <c r="BF458" s="16">
        <v>61.14</v>
      </c>
      <c r="BG458" s="18">
        <v>61.52</v>
      </c>
      <c r="BH458" s="18">
        <v>15.27</v>
      </c>
      <c r="BI458" s="18">
        <v>28.66</v>
      </c>
      <c r="BJ458" s="16">
        <v>45.18</v>
      </c>
      <c r="BK458" s="18">
        <v>29.55</v>
      </c>
      <c r="BL458" s="16">
        <v>155.62</v>
      </c>
      <c r="BM458" s="16">
        <v>162.88999999999999</v>
      </c>
      <c r="BN458" s="18">
        <v>48.41</v>
      </c>
      <c r="BO458" s="18">
        <v>10.19</v>
      </c>
      <c r="BP458" s="16">
        <v>312.73</v>
      </c>
      <c r="BQ458" s="14">
        <v>229.46</v>
      </c>
      <c r="BR458" s="16">
        <v>349.37</v>
      </c>
      <c r="BS458" s="16">
        <v>396.69</v>
      </c>
      <c r="BT458" s="16">
        <v>497.34</v>
      </c>
      <c r="BU458" s="16">
        <v>186.77</v>
      </c>
      <c r="BV458" s="16">
        <v>58.71</v>
      </c>
      <c r="BW458" s="16">
        <v>152.19</v>
      </c>
      <c r="BX458" s="18">
        <v>39.950000000000003</v>
      </c>
      <c r="BY458" s="18">
        <v>61.22</v>
      </c>
      <c r="BZ458" s="15">
        <v>64.319999999999993</v>
      </c>
      <c r="CA458" s="14">
        <v>1670.24</v>
      </c>
      <c r="CB458" s="16">
        <v>209.23</v>
      </c>
      <c r="CC458" s="16">
        <v>154.72999999999999</v>
      </c>
      <c r="CD458" s="17">
        <v>1.8</v>
      </c>
    </row>
    <row r="459" spans="1:82" ht="12.75" customHeight="1" x14ac:dyDescent="0.35">
      <c r="A459" s="19" t="s">
        <v>170</v>
      </c>
      <c r="B459" s="61">
        <v>301.01</v>
      </c>
      <c r="C459" s="62">
        <v>160.65</v>
      </c>
      <c r="D459" s="63">
        <v>140.37</v>
      </c>
      <c r="E459" s="62">
        <v>15.45</v>
      </c>
      <c r="F459" s="64">
        <v>17.27</v>
      </c>
      <c r="G459" s="64">
        <v>21.37</v>
      </c>
      <c r="H459" s="64">
        <v>71.209999999999994</v>
      </c>
      <c r="I459" s="63">
        <v>175.71</v>
      </c>
      <c r="J459" s="62">
        <v>182.37</v>
      </c>
      <c r="K459" s="63">
        <v>118.64</v>
      </c>
      <c r="L459" s="62">
        <v>73.39</v>
      </c>
      <c r="M459" s="64">
        <v>50.58</v>
      </c>
      <c r="N459" s="64">
        <v>22.65</v>
      </c>
      <c r="O459" s="64">
        <v>35.74</v>
      </c>
      <c r="P459" s="64">
        <v>85.61</v>
      </c>
      <c r="Q459" s="64">
        <v>267.95999999999998</v>
      </c>
      <c r="R459" s="64">
        <v>17.16</v>
      </c>
      <c r="S459" s="63">
        <v>15.9</v>
      </c>
      <c r="T459" s="62">
        <v>12.38</v>
      </c>
      <c r="U459" s="64">
        <v>29.97</v>
      </c>
      <c r="V459" s="64">
        <v>31.04</v>
      </c>
      <c r="W459" s="64">
        <v>26.7</v>
      </c>
      <c r="X459" s="64">
        <v>23.87</v>
      </c>
      <c r="Y459" s="64">
        <v>22.65</v>
      </c>
      <c r="Z459" s="64">
        <v>35.74</v>
      </c>
      <c r="AA459" s="64">
        <v>45.82</v>
      </c>
      <c r="AB459" s="64">
        <v>39.79</v>
      </c>
      <c r="AC459" s="64">
        <v>267.95999999999998</v>
      </c>
      <c r="AD459" s="64">
        <v>17.16</v>
      </c>
      <c r="AE459" s="64">
        <v>15.9</v>
      </c>
      <c r="AF459" s="62">
        <v>99.82</v>
      </c>
      <c r="AG459" s="64">
        <v>44.59</v>
      </c>
      <c r="AH459" s="64">
        <v>144.41</v>
      </c>
      <c r="AI459" s="64">
        <v>8.1</v>
      </c>
      <c r="AJ459" s="64">
        <v>123.53</v>
      </c>
      <c r="AK459" s="64">
        <v>7.13</v>
      </c>
      <c r="AL459" s="63">
        <v>17.850000000000001</v>
      </c>
      <c r="AM459" s="62">
        <v>171.08</v>
      </c>
      <c r="AN459" s="64">
        <v>24.5</v>
      </c>
      <c r="AO459" s="64">
        <v>30.31</v>
      </c>
      <c r="AP459" s="64">
        <v>18.57</v>
      </c>
      <c r="AQ459" s="63">
        <v>56.05</v>
      </c>
      <c r="AR459" s="62">
        <v>240.21</v>
      </c>
      <c r="AS459" s="64">
        <v>22.65</v>
      </c>
      <c r="AT459" s="64">
        <v>19.489999999999998</v>
      </c>
      <c r="AU459" s="64">
        <v>5.7</v>
      </c>
      <c r="AV459" s="64">
        <v>47.84</v>
      </c>
      <c r="AW459" s="63">
        <v>12.97</v>
      </c>
      <c r="AX459" s="62">
        <v>185.95</v>
      </c>
      <c r="AY459" s="64">
        <v>52.78</v>
      </c>
      <c r="AZ459" s="64">
        <v>53.65</v>
      </c>
      <c r="BA459" s="63">
        <v>71.95</v>
      </c>
      <c r="BB459" s="62">
        <v>8.35</v>
      </c>
      <c r="BC459" s="66">
        <v>7.95</v>
      </c>
      <c r="BD459" s="66">
        <v>1.1100000000000001</v>
      </c>
      <c r="BE459" s="64">
        <v>10.91</v>
      </c>
      <c r="BF459" s="64">
        <v>2.54</v>
      </c>
      <c r="BG459" s="66">
        <v>6.56</v>
      </c>
      <c r="BH459" s="66">
        <v>2.97</v>
      </c>
      <c r="BI459" s="66">
        <v>0.24</v>
      </c>
      <c r="BJ459" s="64">
        <v>7.05</v>
      </c>
      <c r="BK459" s="66">
        <v>5.18</v>
      </c>
      <c r="BL459" s="64">
        <v>23.16</v>
      </c>
      <c r="BM459" s="64">
        <v>26.03</v>
      </c>
      <c r="BN459" s="66">
        <v>3.1</v>
      </c>
      <c r="BO459" s="66">
        <v>1.29</v>
      </c>
      <c r="BP459" s="64">
        <v>37.96</v>
      </c>
      <c r="BQ459" s="62">
        <v>33.11</v>
      </c>
      <c r="BR459" s="64">
        <v>35.67</v>
      </c>
      <c r="BS459" s="64">
        <v>49.88</v>
      </c>
      <c r="BT459" s="64">
        <v>73.61</v>
      </c>
      <c r="BU459" s="64">
        <v>33.24</v>
      </c>
      <c r="BV459" s="64">
        <v>12.77</v>
      </c>
      <c r="BW459" s="64">
        <v>33.43</v>
      </c>
      <c r="BX459" s="66">
        <v>14.76</v>
      </c>
      <c r="BY459" s="66">
        <v>3.6</v>
      </c>
      <c r="BZ459" s="63">
        <v>10.95</v>
      </c>
      <c r="CA459" s="62">
        <v>233.42</v>
      </c>
      <c r="CB459" s="64">
        <v>38.1</v>
      </c>
      <c r="CC459" s="64">
        <v>29.49</v>
      </c>
      <c r="CD459" s="65" t="s">
        <v>15</v>
      </c>
    </row>
    <row r="460" spans="1:82" ht="12.75" customHeight="1" x14ac:dyDescent="0.35">
      <c r="A460" s="19" t="s">
        <v>171</v>
      </c>
      <c r="B460" s="67">
        <v>548.02</v>
      </c>
      <c r="C460" s="68">
        <v>296.89</v>
      </c>
      <c r="D460" s="69">
        <v>251.13</v>
      </c>
      <c r="E460" s="68">
        <v>32.96</v>
      </c>
      <c r="F460" s="70">
        <v>43.03</v>
      </c>
      <c r="G460" s="70">
        <v>114.71</v>
      </c>
      <c r="H460" s="70">
        <v>125.89</v>
      </c>
      <c r="I460" s="69">
        <v>231.43</v>
      </c>
      <c r="J460" s="68">
        <v>323.23</v>
      </c>
      <c r="K460" s="69">
        <v>224.79</v>
      </c>
      <c r="L460" s="68">
        <v>129.49</v>
      </c>
      <c r="M460" s="70">
        <v>95.88</v>
      </c>
      <c r="N460" s="70">
        <v>43.94</v>
      </c>
      <c r="O460" s="70">
        <v>67.56</v>
      </c>
      <c r="P460" s="70">
        <v>137.18</v>
      </c>
      <c r="Q460" s="70">
        <v>474.04</v>
      </c>
      <c r="R460" s="70">
        <v>25</v>
      </c>
      <c r="S460" s="69">
        <v>48.98</v>
      </c>
      <c r="T460" s="68">
        <v>22.22</v>
      </c>
      <c r="U460" s="70">
        <v>59.44</v>
      </c>
      <c r="V460" s="70">
        <v>47.83</v>
      </c>
      <c r="W460" s="70">
        <v>36.9</v>
      </c>
      <c r="X460" s="70">
        <v>58.98</v>
      </c>
      <c r="Y460" s="70">
        <v>43.94</v>
      </c>
      <c r="Z460" s="70">
        <v>67.56</v>
      </c>
      <c r="AA460" s="70">
        <v>85.26</v>
      </c>
      <c r="AB460" s="70">
        <v>51.91</v>
      </c>
      <c r="AC460" s="70">
        <v>474.04</v>
      </c>
      <c r="AD460" s="70">
        <v>25</v>
      </c>
      <c r="AE460" s="70">
        <v>48.98</v>
      </c>
      <c r="AF460" s="68">
        <v>251.37</v>
      </c>
      <c r="AG460" s="70">
        <v>81.55</v>
      </c>
      <c r="AH460" s="70">
        <v>332.92</v>
      </c>
      <c r="AI460" s="70">
        <v>12.89</v>
      </c>
      <c r="AJ460" s="70">
        <v>140.38</v>
      </c>
      <c r="AK460" s="70">
        <v>9.0299999999999994</v>
      </c>
      <c r="AL460" s="69">
        <v>52.8</v>
      </c>
      <c r="AM460" s="68">
        <v>299.44</v>
      </c>
      <c r="AN460" s="70">
        <v>50.23</v>
      </c>
      <c r="AO460" s="70">
        <v>53.41</v>
      </c>
      <c r="AP460" s="70">
        <v>19.04</v>
      </c>
      <c r="AQ460" s="69">
        <v>125.9</v>
      </c>
      <c r="AR460" s="68">
        <v>409.92</v>
      </c>
      <c r="AS460" s="70">
        <v>52.33</v>
      </c>
      <c r="AT460" s="70">
        <v>47.22</v>
      </c>
      <c r="AU460" s="70">
        <v>11.73</v>
      </c>
      <c r="AV460" s="70">
        <v>111.27</v>
      </c>
      <c r="AW460" s="69">
        <v>26.83</v>
      </c>
      <c r="AX460" s="68">
        <v>366.78</v>
      </c>
      <c r="AY460" s="70">
        <v>88.94</v>
      </c>
      <c r="AZ460" s="70">
        <v>56.43</v>
      </c>
      <c r="BA460" s="69">
        <v>124.79</v>
      </c>
      <c r="BB460" s="68">
        <v>34.47</v>
      </c>
      <c r="BC460" s="72">
        <v>12.45</v>
      </c>
      <c r="BD460" s="72">
        <v>0.89</v>
      </c>
      <c r="BE460" s="70">
        <v>27.48</v>
      </c>
      <c r="BF460" s="70">
        <v>19.47</v>
      </c>
      <c r="BG460" s="72">
        <v>20.95</v>
      </c>
      <c r="BH460" s="72">
        <v>3.02</v>
      </c>
      <c r="BI460" s="72">
        <v>8.2200000000000006</v>
      </c>
      <c r="BJ460" s="70">
        <v>8.6999999999999993</v>
      </c>
      <c r="BK460" s="72">
        <v>3.15</v>
      </c>
      <c r="BL460" s="70">
        <v>34.9</v>
      </c>
      <c r="BM460" s="70">
        <v>48.31</v>
      </c>
      <c r="BN460" s="72">
        <v>15.31</v>
      </c>
      <c r="BO460" s="72">
        <v>6.69</v>
      </c>
      <c r="BP460" s="70">
        <v>88.93</v>
      </c>
      <c r="BQ460" s="68">
        <v>34.56</v>
      </c>
      <c r="BR460" s="70">
        <v>108.16</v>
      </c>
      <c r="BS460" s="70">
        <v>110.65</v>
      </c>
      <c r="BT460" s="70">
        <v>141.63999999999999</v>
      </c>
      <c r="BU460" s="70">
        <v>64.58</v>
      </c>
      <c r="BV460" s="70">
        <v>19.079999999999998</v>
      </c>
      <c r="BW460" s="70">
        <v>41.88</v>
      </c>
      <c r="BX460" s="72">
        <v>4.84</v>
      </c>
      <c r="BY460" s="72">
        <v>12.57</v>
      </c>
      <c r="BZ460" s="69">
        <v>10.050000000000001</v>
      </c>
      <c r="CA460" s="68">
        <v>434.89</v>
      </c>
      <c r="CB460" s="70">
        <v>60.48</v>
      </c>
      <c r="CC460" s="70">
        <v>52.65</v>
      </c>
      <c r="CD460" s="71" t="s">
        <v>15</v>
      </c>
    </row>
    <row r="461" spans="1:82" ht="12.75" customHeight="1" x14ac:dyDescent="0.35">
      <c r="A461" s="19" t="s">
        <v>172</v>
      </c>
      <c r="B461" s="73">
        <v>289.95999999999998</v>
      </c>
      <c r="C461" s="74">
        <v>132.9</v>
      </c>
      <c r="D461" s="75">
        <v>157.06</v>
      </c>
      <c r="E461" s="74">
        <v>37.22</v>
      </c>
      <c r="F461" s="76">
        <v>28.72</v>
      </c>
      <c r="G461" s="76">
        <v>61.12</v>
      </c>
      <c r="H461" s="76">
        <v>66.510000000000005</v>
      </c>
      <c r="I461" s="75">
        <v>96.39</v>
      </c>
      <c r="J461" s="74">
        <v>181.25</v>
      </c>
      <c r="K461" s="75">
        <v>108.71</v>
      </c>
      <c r="L461" s="74">
        <v>75.510000000000005</v>
      </c>
      <c r="M461" s="76">
        <v>39.07</v>
      </c>
      <c r="N461" s="76">
        <v>38.31</v>
      </c>
      <c r="O461" s="76">
        <v>31.28</v>
      </c>
      <c r="P461" s="76">
        <v>64.31</v>
      </c>
      <c r="Q461" s="76">
        <v>248.48</v>
      </c>
      <c r="R461" s="76">
        <v>12.24</v>
      </c>
      <c r="S461" s="75">
        <v>29.23</v>
      </c>
      <c r="T461" s="74">
        <v>21.56</v>
      </c>
      <c r="U461" s="76">
        <v>25.15</v>
      </c>
      <c r="V461" s="76">
        <v>28.8</v>
      </c>
      <c r="W461" s="76">
        <v>20.84</v>
      </c>
      <c r="X461" s="76">
        <v>18.23</v>
      </c>
      <c r="Y461" s="76">
        <v>38.31</v>
      </c>
      <c r="Z461" s="76">
        <v>31.28</v>
      </c>
      <c r="AA461" s="76">
        <v>43.34</v>
      </c>
      <c r="AB461" s="76">
        <v>20.97</v>
      </c>
      <c r="AC461" s="76">
        <v>248.48</v>
      </c>
      <c r="AD461" s="76">
        <v>12.24</v>
      </c>
      <c r="AE461" s="76">
        <v>29.23</v>
      </c>
      <c r="AF461" s="74">
        <v>125.78</v>
      </c>
      <c r="AG461" s="76">
        <v>48.91</v>
      </c>
      <c r="AH461" s="76">
        <v>174.69</v>
      </c>
      <c r="AI461" s="76">
        <v>20.65</v>
      </c>
      <c r="AJ461" s="76">
        <v>61.53</v>
      </c>
      <c r="AK461" s="76">
        <v>8.16</v>
      </c>
      <c r="AL461" s="75">
        <v>24.92</v>
      </c>
      <c r="AM461" s="74">
        <v>145.65</v>
      </c>
      <c r="AN461" s="76">
        <v>29.18</v>
      </c>
      <c r="AO461" s="76">
        <v>26.58</v>
      </c>
      <c r="AP461" s="76">
        <v>9.8000000000000007</v>
      </c>
      <c r="AQ461" s="75">
        <v>78.739999999999995</v>
      </c>
      <c r="AR461" s="74">
        <v>197.94</v>
      </c>
      <c r="AS461" s="76">
        <v>31.31</v>
      </c>
      <c r="AT461" s="76">
        <v>35.42</v>
      </c>
      <c r="AU461" s="76">
        <v>13.76</v>
      </c>
      <c r="AV461" s="76">
        <v>80.5</v>
      </c>
      <c r="AW461" s="75">
        <v>11.53</v>
      </c>
      <c r="AX461" s="74">
        <v>194.64</v>
      </c>
      <c r="AY461" s="76">
        <v>47.11</v>
      </c>
      <c r="AZ461" s="76">
        <v>29.82</v>
      </c>
      <c r="BA461" s="75">
        <v>62.18</v>
      </c>
      <c r="BB461" s="74">
        <v>9.76</v>
      </c>
      <c r="BC461" s="78">
        <v>9.0299999999999994</v>
      </c>
      <c r="BD461" s="78">
        <v>4.08</v>
      </c>
      <c r="BE461" s="76">
        <v>21.11</v>
      </c>
      <c r="BF461" s="76">
        <v>7.69</v>
      </c>
      <c r="BG461" s="78">
        <v>7.43</v>
      </c>
      <c r="BH461" s="78">
        <v>2.5</v>
      </c>
      <c r="BI461" s="78">
        <v>2.19</v>
      </c>
      <c r="BJ461" s="76">
        <v>6.87</v>
      </c>
      <c r="BK461" s="78">
        <v>3.58</v>
      </c>
      <c r="BL461" s="76">
        <v>23.57</v>
      </c>
      <c r="BM461" s="76">
        <v>20.399999999999999</v>
      </c>
      <c r="BN461" s="78">
        <v>5.38</v>
      </c>
      <c r="BO461" s="78">
        <v>1.19</v>
      </c>
      <c r="BP461" s="76">
        <v>49.9</v>
      </c>
      <c r="BQ461" s="74">
        <v>31.65</v>
      </c>
      <c r="BR461" s="76">
        <v>38.92</v>
      </c>
      <c r="BS461" s="76">
        <v>67.53</v>
      </c>
      <c r="BT461" s="76">
        <v>67.760000000000005</v>
      </c>
      <c r="BU461" s="76">
        <v>31.43</v>
      </c>
      <c r="BV461" s="76">
        <v>7.17</v>
      </c>
      <c r="BW461" s="76">
        <v>26.33</v>
      </c>
      <c r="BX461" s="78">
        <v>5.76</v>
      </c>
      <c r="BY461" s="78">
        <v>9.4499999999999993</v>
      </c>
      <c r="BZ461" s="75">
        <v>3.96</v>
      </c>
      <c r="CA461" s="74">
        <v>233.9</v>
      </c>
      <c r="CB461" s="76">
        <v>32.54</v>
      </c>
      <c r="CC461" s="76">
        <v>21.72</v>
      </c>
      <c r="CD461" s="77">
        <v>1.8</v>
      </c>
    </row>
    <row r="462" spans="1:82" ht="12.75" customHeight="1" x14ac:dyDescent="0.35">
      <c r="A462" s="19" t="s">
        <v>173</v>
      </c>
      <c r="B462" s="67">
        <v>155.12</v>
      </c>
      <c r="C462" s="68">
        <v>83.92</v>
      </c>
      <c r="D462" s="69">
        <v>71.2</v>
      </c>
      <c r="E462" s="68">
        <v>13.04</v>
      </c>
      <c r="F462" s="70">
        <v>15.7</v>
      </c>
      <c r="G462" s="70">
        <v>54.8</v>
      </c>
      <c r="H462" s="70">
        <v>26.6</v>
      </c>
      <c r="I462" s="69">
        <v>44.98</v>
      </c>
      <c r="J462" s="68">
        <v>74.66</v>
      </c>
      <c r="K462" s="69">
        <v>80.45</v>
      </c>
      <c r="L462" s="68">
        <v>28.83</v>
      </c>
      <c r="M462" s="70">
        <v>34.14</v>
      </c>
      <c r="N462" s="70">
        <v>5.88</v>
      </c>
      <c r="O462" s="70">
        <v>18.84</v>
      </c>
      <c r="P462" s="70">
        <v>42.6</v>
      </c>
      <c r="Q462" s="70">
        <v>130.28</v>
      </c>
      <c r="R462" s="70">
        <v>11.93</v>
      </c>
      <c r="S462" s="69">
        <v>12.91</v>
      </c>
      <c r="T462" s="68">
        <v>5.73</v>
      </c>
      <c r="U462" s="70">
        <v>15.18</v>
      </c>
      <c r="V462" s="70">
        <v>7.92</v>
      </c>
      <c r="W462" s="70">
        <v>15.6</v>
      </c>
      <c r="X462" s="70">
        <v>18.53</v>
      </c>
      <c r="Y462" s="70">
        <v>5.88</v>
      </c>
      <c r="Z462" s="70">
        <v>18.84</v>
      </c>
      <c r="AA462" s="70">
        <v>26.55</v>
      </c>
      <c r="AB462" s="70">
        <v>16.05</v>
      </c>
      <c r="AC462" s="70">
        <v>130.28</v>
      </c>
      <c r="AD462" s="70">
        <v>11.93</v>
      </c>
      <c r="AE462" s="70">
        <v>12.91</v>
      </c>
      <c r="AF462" s="68">
        <v>69.38</v>
      </c>
      <c r="AG462" s="70">
        <v>22.18</v>
      </c>
      <c r="AH462" s="70">
        <v>91.56</v>
      </c>
      <c r="AI462" s="70">
        <v>6.98</v>
      </c>
      <c r="AJ462" s="70">
        <v>31.85</v>
      </c>
      <c r="AK462" s="70">
        <v>7.68</v>
      </c>
      <c r="AL462" s="69">
        <v>17.05</v>
      </c>
      <c r="AM462" s="68">
        <v>66.66</v>
      </c>
      <c r="AN462" s="70">
        <v>24.34</v>
      </c>
      <c r="AO462" s="70">
        <v>22.36</v>
      </c>
      <c r="AP462" s="70">
        <v>4.6500000000000004</v>
      </c>
      <c r="AQ462" s="69">
        <v>37.119999999999997</v>
      </c>
      <c r="AR462" s="68">
        <v>97.92</v>
      </c>
      <c r="AS462" s="70">
        <v>10.92</v>
      </c>
      <c r="AT462" s="70">
        <v>27.64</v>
      </c>
      <c r="AU462" s="70">
        <v>6.19</v>
      </c>
      <c r="AV462" s="70">
        <v>44.76</v>
      </c>
      <c r="AW462" s="69">
        <v>12.44</v>
      </c>
      <c r="AX462" s="68">
        <v>114.38</v>
      </c>
      <c r="AY462" s="70">
        <v>38.78</v>
      </c>
      <c r="AZ462" s="70">
        <v>22.27</v>
      </c>
      <c r="BA462" s="69">
        <v>45.29</v>
      </c>
      <c r="BB462" s="68">
        <v>5.18</v>
      </c>
      <c r="BC462" s="72">
        <v>5.2</v>
      </c>
      <c r="BD462" s="72" t="s">
        <v>15</v>
      </c>
      <c r="BE462" s="70">
        <v>7.08</v>
      </c>
      <c r="BF462" s="70">
        <v>4.0199999999999996</v>
      </c>
      <c r="BG462" s="72">
        <v>10.27</v>
      </c>
      <c r="BH462" s="72">
        <v>0.76</v>
      </c>
      <c r="BI462" s="72">
        <v>2.5299999999999998</v>
      </c>
      <c r="BJ462" s="70">
        <v>3.57</v>
      </c>
      <c r="BK462" s="72">
        <v>4.08</v>
      </c>
      <c r="BL462" s="70">
        <v>6.68</v>
      </c>
      <c r="BM462" s="70">
        <v>16.760000000000002</v>
      </c>
      <c r="BN462" s="72">
        <v>4.53</v>
      </c>
      <c r="BO462" s="72" t="s">
        <v>15</v>
      </c>
      <c r="BP462" s="70">
        <v>20.91</v>
      </c>
      <c r="BQ462" s="68">
        <v>30.16</v>
      </c>
      <c r="BR462" s="70">
        <v>35.28</v>
      </c>
      <c r="BS462" s="70">
        <v>26.56</v>
      </c>
      <c r="BT462" s="70">
        <v>38.770000000000003</v>
      </c>
      <c r="BU462" s="70">
        <v>9.07</v>
      </c>
      <c r="BV462" s="70">
        <v>0.96</v>
      </c>
      <c r="BW462" s="70">
        <v>9.3800000000000008</v>
      </c>
      <c r="BX462" s="72">
        <v>0.27</v>
      </c>
      <c r="BY462" s="72">
        <v>2.76</v>
      </c>
      <c r="BZ462" s="69">
        <v>1.91</v>
      </c>
      <c r="CA462" s="68">
        <v>138.55000000000001</v>
      </c>
      <c r="CB462" s="70">
        <v>11.14</v>
      </c>
      <c r="CC462" s="70">
        <v>5.44</v>
      </c>
      <c r="CD462" s="71" t="s">
        <v>15</v>
      </c>
    </row>
    <row r="463" spans="1:82" ht="12.75" customHeight="1" x14ac:dyDescent="0.35">
      <c r="A463" s="19" t="s">
        <v>84</v>
      </c>
      <c r="B463" s="73">
        <v>198.94</v>
      </c>
      <c r="C463" s="74">
        <v>98.12</v>
      </c>
      <c r="D463" s="75">
        <v>100.82</v>
      </c>
      <c r="E463" s="74">
        <v>18.059999999999999</v>
      </c>
      <c r="F463" s="76">
        <v>46.39</v>
      </c>
      <c r="G463" s="76">
        <v>40.880000000000003</v>
      </c>
      <c r="H463" s="76">
        <v>34.19</v>
      </c>
      <c r="I463" s="75">
        <v>59.42</v>
      </c>
      <c r="J463" s="74">
        <v>77.27</v>
      </c>
      <c r="K463" s="75">
        <v>121.67</v>
      </c>
      <c r="L463" s="74">
        <v>64.16</v>
      </c>
      <c r="M463" s="76">
        <v>24.22</v>
      </c>
      <c r="N463" s="76">
        <v>18.14</v>
      </c>
      <c r="O463" s="76">
        <v>27.17</v>
      </c>
      <c r="P463" s="76">
        <v>40.04</v>
      </c>
      <c r="Q463" s="76">
        <v>173.74</v>
      </c>
      <c r="R463" s="76">
        <v>6.4</v>
      </c>
      <c r="S463" s="75">
        <v>18.79</v>
      </c>
      <c r="T463" s="74">
        <v>11.45</v>
      </c>
      <c r="U463" s="76">
        <v>27.83</v>
      </c>
      <c r="V463" s="76">
        <v>24.89</v>
      </c>
      <c r="W463" s="76">
        <v>11.42</v>
      </c>
      <c r="X463" s="76">
        <v>12.8</v>
      </c>
      <c r="Y463" s="76">
        <v>18.14</v>
      </c>
      <c r="Z463" s="76">
        <v>27.17</v>
      </c>
      <c r="AA463" s="76">
        <v>17.010000000000002</v>
      </c>
      <c r="AB463" s="76">
        <v>23.02</v>
      </c>
      <c r="AC463" s="76">
        <v>173.74</v>
      </c>
      <c r="AD463" s="76">
        <v>6.4</v>
      </c>
      <c r="AE463" s="76">
        <v>18.79</v>
      </c>
      <c r="AF463" s="74">
        <v>100.08</v>
      </c>
      <c r="AG463" s="76">
        <v>24.49</v>
      </c>
      <c r="AH463" s="76">
        <v>124.57</v>
      </c>
      <c r="AI463" s="76">
        <v>6.04</v>
      </c>
      <c r="AJ463" s="76">
        <v>28.21</v>
      </c>
      <c r="AK463" s="76">
        <v>15.85</v>
      </c>
      <c r="AL463" s="75">
        <v>24.26</v>
      </c>
      <c r="AM463" s="74">
        <v>86.31</v>
      </c>
      <c r="AN463" s="76">
        <v>19.239999999999998</v>
      </c>
      <c r="AO463" s="76">
        <v>16.46</v>
      </c>
      <c r="AP463" s="76">
        <v>5.77</v>
      </c>
      <c r="AQ463" s="75">
        <v>71.16</v>
      </c>
      <c r="AR463" s="74">
        <v>129.72</v>
      </c>
      <c r="AS463" s="76">
        <v>14.81</v>
      </c>
      <c r="AT463" s="76">
        <v>22.73</v>
      </c>
      <c r="AU463" s="76">
        <v>14.22</v>
      </c>
      <c r="AV463" s="76">
        <v>51.76</v>
      </c>
      <c r="AW463" s="75">
        <v>17.46</v>
      </c>
      <c r="AX463" s="74">
        <v>130.63999999999999</v>
      </c>
      <c r="AY463" s="76">
        <v>30.52</v>
      </c>
      <c r="AZ463" s="76">
        <v>23.02</v>
      </c>
      <c r="BA463" s="75">
        <v>64.599999999999994</v>
      </c>
      <c r="BB463" s="74">
        <v>5.69</v>
      </c>
      <c r="BC463" s="78">
        <v>9.5399999999999991</v>
      </c>
      <c r="BD463" s="78">
        <v>1.87</v>
      </c>
      <c r="BE463" s="76">
        <v>12.33</v>
      </c>
      <c r="BF463" s="76">
        <v>6.25</v>
      </c>
      <c r="BG463" s="78">
        <v>0.19</v>
      </c>
      <c r="BH463" s="78">
        <v>0.71</v>
      </c>
      <c r="BI463" s="78">
        <v>4.41</v>
      </c>
      <c r="BJ463" s="76">
        <v>6.46</v>
      </c>
      <c r="BK463" s="78">
        <v>2.57</v>
      </c>
      <c r="BL463" s="76">
        <v>20.55</v>
      </c>
      <c r="BM463" s="76">
        <v>15.97</v>
      </c>
      <c r="BN463" s="78">
        <v>4.9000000000000004</v>
      </c>
      <c r="BO463" s="78" t="s">
        <v>15</v>
      </c>
      <c r="BP463" s="76">
        <v>33.130000000000003</v>
      </c>
      <c r="BQ463" s="74">
        <v>29.22</v>
      </c>
      <c r="BR463" s="76">
        <v>44.31</v>
      </c>
      <c r="BS463" s="76">
        <v>35.950000000000003</v>
      </c>
      <c r="BT463" s="76">
        <v>29.65</v>
      </c>
      <c r="BU463" s="76">
        <v>3.63</v>
      </c>
      <c r="BV463" s="76">
        <v>12.2</v>
      </c>
      <c r="BW463" s="76">
        <v>6.07</v>
      </c>
      <c r="BX463" s="78">
        <v>4.08</v>
      </c>
      <c r="BY463" s="78">
        <v>19.14</v>
      </c>
      <c r="BZ463" s="75">
        <v>14.68</v>
      </c>
      <c r="CA463" s="74">
        <v>163.47</v>
      </c>
      <c r="CB463" s="76">
        <v>22.66</v>
      </c>
      <c r="CC463" s="76">
        <v>12.81</v>
      </c>
      <c r="CD463" s="77" t="s">
        <v>15</v>
      </c>
    </row>
    <row r="464" spans="1:82" x14ac:dyDescent="0.35">
      <c r="A464" s="19" t="s">
        <v>174</v>
      </c>
      <c r="B464" s="67">
        <v>542.95000000000005</v>
      </c>
      <c r="C464" s="68">
        <v>204.8</v>
      </c>
      <c r="D464" s="69">
        <v>338.15</v>
      </c>
      <c r="E464" s="68">
        <v>127.59</v>
      </c>
      <c r="F464" s="70">
        <v>148.29</v>
      </c>
      <c r="G464" s="70">
        <v>80.010000000000005</v>
      </c>
      <c r="H464" s="70">
        <v>82.39</v>
      </c>
      <c r="I464" s="69">
        <v>104.68</v>
      </c>
      <c r="J464" s="68">
        <v>281.02</v>
      </c>
      <c r="K464" s="69">
        <v>261.93</v>
      </c>
      <c r="L464" s="68">
        <v>129.47999999999999</v>
      </c>
      <c r="M464" s="70">
        <v>90.01</v>
      </c>
      <c r="N464" s="70">
        <v>66.540000000000006</v>
      </c>
      <c r="O464" s="70">
        <v>80.02</v>
      </c>
      <c r="P464" s="70">
        <v>96.52</v>
      </c>
      <c r="Q464" s="70">
        <v>462.56</v>
      </c>
      <c r="R464" s="70">
        <v>29.06</v>
      </c>
      <c r="S464" s="69">
        <v>51.32</v>
      </c>
      <c r="T464" s="68">
        <v>20.81</v>
      </c>
      <c r="U464" s="70">
        <v>61.44</v>
      </c>
      <c r="V464" s="70">
        <v>47.23</v>
      </c>
      <c r="W464" s="70">
        <v>42.58</v>
      </c>
      <c r="X464" s="70">
        <v>47.43</v>
      </c>
      <c r="Y464" s="70">
        <v>66.540000000000006</v>
      </c>
      <c r="Z464" s="70">
        <v>80.02</v>
      </c>
      <c r="AA464" s="70">
        <v>66.41</v>
      </c>
      <c r="AB464" s="70">
        <v>30.11</v>
      </c>
      <c r="AC464" s="70">
        <v>462.56</v>
      </c>
      <c r="AD464" s="70">
        <v>29.06</v>
      </c>
      <c r="AE464" s="70">
        <v>51.32</v>
      </c>
      <c r="AF464" s="68">
        <v>240.91</v>
      </c>
      <c r="AG464" s="70">
        <v>74.7</v>
      </c>
      <c r="AH464" s="70">
        <v>315.61</v>
      </c>
      <c r="AI464" s="70">
        <v>60.33</v>
      </c>
      <c r="AJ464" s="70">
        <v>63.11</v>
      </c>
      <c r="AK464" s="70">
        <v>39.47</v>
      </c>
      <c r="AL464" s="69">
        <v>64.430000000000007</v>
      </c>
      <c r="AM464" s="68">
        <v>203.64</v>
      </c>
      <c r="AN464" s="70">
        <v>84.99</v>
      </c>
      <c r="AO464" s="70">
        <v>31.81</v>
      </c>
      <c r="AP464" s="70">
        <v>11.1</v>
      </c>
      <c r="AQ464" s="69">
        <v>211.41</v>
      </c>
      <c r="AR464" s="68">
        <v>345.39</v>
      </c>
      <c r="AS464" s="70">
        <v>63.13</v>
      </c>
      <c r="AT464" s="70">
        <v>66.819999999999993</v>
      </c>
      <c r="AU464" s="70">
        <v>23.71</v>
      </c>
      <c r="AV464" s="70">
        <v>153.66</v>
      </c>
      <c r="AW464" s="69">
        <v>43.9</v>
      </c>
      <c r="AX464" s="68">
        <v>384.09</v>
      </c>
      <c r="AY464" s="70">
        <v>93.62</v>
      </c>
      <c r="AZ464" s="70">
        <v>55.84</v>
      </c>
      <c r="BA464" s="69">
        <v>187.75</v>
      </c>
      <c r="BB464" s="68">
        <v>15.6</v>
      </c>
      <c r="BC464" s="72">
        <v>5.43</v>
      </c>
      <c r="BD464" s="72">
        <v>1.85</v>
      </c>
      <c r="BE464" s="70">
        <v>35.25</v>
      </c>
      <c r="BF464" s="70">
        <v>21.17</v>
      </c>
      <c r="BG464" s="72">
        <v>16.13</v>
      </c>
      <c r="BH464" s="72">
        <v>5.31</v>
      </c>
      <c r="BI464" s="72">
        <v>11.07</v>
      </c>
      <c r="BJ464" s="70">
        <v>12.53</v>
      </c>
      <c r="BK464" s="72">
        <v>10.99</v>
      </c>
      <c r="BL464" s="70">
        <v>46.76</v>
      </c>
      <c r="BM464" s="70">
        <v>35.42</v>
      </c>
      <c r="BN464" s="72">
        <v>15.19</v>
      </c>
      <c r="BO464" s="72">
        <v>1.02</v>
      </c>
      <c r="BP464" s="70">
        <v>81.900000000000006</v>
      </c>
      <c r="BQ464" s="68">
        <v>70.75</v>
      </c>
      <c r="BR464" s="70">
        <v>87.03</v>
      </c>
      <c r="BS464" s="70">
        <v>106.12</v>
      </c>
      <c r="BT464" s="70">
        <v>145.9</v>
      </c>
      <c r="BU464" s="70">
        <v>44.82</v>
      </c>
      <c r="BV464" s="70">
        <v>6.53</v>
      </c>
      <c r="BW464" s="70">
        <v>35.1</v>
      </c>
      <c r="BX464" s="72">
        <v>10.24</v>
      </c>
      <c r="BY464" s="72">
        <v>13.69</v>
      </c>
      <c r="BZ464" s="69">
        <v>22.76</v>
      </c>
      <c r="CA464" s="68">
        <v>466.02</v>
      </c>
      <c r="CB464" s="70">
        <v>44.31</v>
      </c>
      <c r="CC464" s="70">
        <v>32.619999999999997</v>
      </c>
      <c r="CD464" s="71" t="s">
        <v>15</v>
      </c>
    </row>
    <row r="465" spans="1:82" ht="12.75" customHeight="1" x14ac:dyDescent="0.35">
      <c r="A465" s="44" t="s">
        <v>175</v>
      </c>
      <c r="B465" s="85">
        <v>849.03</v>
      </c>
      <c r="C465" s="86">
        <v>457.54</v>
      </c>
      <c r="D465" s="87">
        <v>391.5</v>
      </c>
      <c r="E465" s="86">
        <v>48.41</v>
      </c>
      <c r="F465" s="88">
        <v>60.3</v>
      </c>
      <c r="G465" s="88">
        <v>136.08000000000001</v>
      </c>
      <c r="H465" s="88">
        <v>197.1</v>
      </c>
      <c r="I465" s="87">
        <v>407.14</v>
      </c>
      <c r="J465" s="86">
        <v>505.6</v>
      </c>
      <c r="K465" s="87">
        <v>343.43</v>
      </c>
      <c r="L465" s="86">
        <v>202.87</v>
      </c>
      <c r="M465" s="88">
        <v>146.46</v>
      </c>
      <c r="N465" s="88">
        <v>66.59</v>
      </c>
      <c r="O465" s="88">
        <v>103.3</v>
      </c>
      <c r="P465" s="88">
        <v>222.78</v>
      </c>
      <c r="Q465" s="88">
        <v>742</v>
      </c>
      <c r="R465" s="88">
        <v>42.16</v>
      </c>
      <c r="S465" s="87">
        <v>64.87</v>
      </c>
      <c r="T465" s="86">
        <v>34.6</v>
      </c>
      <c r="U465" s="88">
        <v>89.41</v>
      </c>
      <c r="V465" s="88">
        <v>78.86</v>
      </c>
      <c r="W465" s="88">
        <v>63.61</v>
      </c>
      <c r="X465" s="88">
        <v>82.85</v>
      </c>
      <c r="Y465" s="88">
        <v>66.59</v>
      </c>
      <c r="Z465" s="88">
        <v>103.3</v>
      </c>
      <c r="AA465" s="88">
        <v>131.08000000000001</v>
      </c>
      <c r="AB465" s="88">
        <v>91.7</v>
      </c>
      <c r="AC465" s="88">
        <v>742</v>
      </c>
      <c r="AD465" s="88">
        <v>42.16</v>
      </c>
      <c r="AE465" s="88">
        <v>64.87</v>
      </c>
      <c r="AF465" s="86">
        <v>351.19</v>
      </c>
      <c r="AG465" s="88">
        <v>126.14</v>
      </c>
      <c r="AH465" s="88">
        <v>477.33</v>
      </c>
      <c r="AI465" s="88">
        <v>20.99</v>
      </c>
      <c r="AJ465" s="88">
        <v>263.89999999999998</v>
      </c>
      <c r="AK465" s="88">
        <v>16.16</v>
      </c>
      <c r="AL465" s="87">
        <v>70.650000000000006</v>
      </c>
      <c r="AM465" s="86">
        <v>470.52</v>
      </c>
      <c r="AN465" s="88">
        <v>74.739999999999995</v>
      </c>
      <c r="AO465" s="88">
        <v>83.72</v>
      </c>
      <c r="AP465" s="88">
        <v>37.61</v>
      </c>
      <c r="AQ465" s="87">
        <v>181.95</v>
      </c>
      <c r="AR465" s="86">
        <v>650.12</v>
      </c>
      <c r="AS465" s="88">
        <v>74.97</v>
      </c>
      <c r="AT465" s="88">
        <v>66.709999999999994</v>
      </c>
      <c r="AU465" s="88">
        <v>17.43</v>
      </c>
      <c r="AV465" s="88">
        <v>159.11000000000001</v>
      </c>
      <c r="AW465" s="87">
        <v>39.799999999999997</v>
      </c>
      <c r="AX465" s="86">
        <v>552.74</v>
      </c>
      <c r="AY465" s="88">
        <v>141.71</v>
      </c>
      <c r="AZ465" s="88">
        <v>110.08</v>
      </c>
      <c r="BA465" s="87">
        <v>196.73</v>
      </c>
      <c r="BB465" s="86">
        <v>42.82</v>
      </c>
      <c r="BC465" s="89">
        <v>20.399999999999999</v>
      </c>
      <c r="BD465" s="89">
        <v>2</v>
      </c>
      <c r="BE465" s="88">
        <v>38.39</v>
      </c>
      <c r="BF465" s="88">
        <v>22.01</v>
      </c>
      <c r="BG465" s="89">
        <v>27.51</v>
      </c>
      <c r="BH465" s="89">
        <v>5.99</v>
      </c>
      <c r="BI465" s="89">
        <v>8.4600000000000009</v>
      </c>
      <c r="BJ465" s="88">
        <v>15.75</v>
      </c>
      <c r="BK465" s="89">
        <v>8.32</v>
      </c>
      <c r="BL465" s="88">
        <v>58.06</v>
      </c>
      <c r="BM465" s="88">
        <v>74.34</v>
      </c>
      <c r="BN465" s="89">
        <v>18.41</v>
      </c>
      <c r="BO465" s="89">
        <v>7.98</v>
      </c>
      <c r="BP465" s="88">
        <v>126.89</v>
      </c>
      <c r="BQ465" s="86">
        <v>67.67</v>
      </c>
      <c r="BR465" s="88">
        <v>143.83000000000001</v>
      </c>
      <c r="BS465" s="88">
        <v>160.53</v>
      </c>
      <c r="BT465" s="88">
        <v>215.26</v>
      </c>
      <c r="BU465" s="88">
        <v>97.82</v>
      </c>
      <c r="BV465" s="88">
        <v>31.85</v>
      </c>
      <c r="BW465" s="88">
        <v>75.31</v>
      </c>
      <c r="BX465" s="89">
        <v>19.600000000000001</v>
      </c>
      <c r="BY465" s="89">
        <v>16.170000000000002</v>
      </c>
      <c r="BZ465" s="87">
        <v>21</v>
      </c>
      <c r="CA465" s="86">
        <v>668.31</v>
      </c>
      <c r="CB465" s="88">
        <v>98.58</v>
      </c>
      <c r="CC465" s="88">
        <v>82.14</v>
      </c>
      <c r="CD465" s="128" t="s">
        <v>15</v>
      </c>
    </row>
    <row r="466" spans="1:82" ht="12.75" customHeight="1" thickBot="1" x14ac:dyDescent="0.4">
      <c r="A466" s="44" t="s">
        <v>176</v>
      </c>
      <c r="B466" s="90">
        <v>445.08</v>
      </c>
      <c r="C466" s="91">
        <v>216.82</v>
      </c>
      <c r="D466" s="92">
        <v>228.26</v>
      </c>
      <c r="E466" s="91">
        <v>50.26</v>
      </c>
      <c r="F466" s="93">
        <v>44.42</v>
      </c>
      <c r="G466" s="93">
        <v>115.92</v>
      </c>
      <c r="H466" s="93">
        <v>93.1</v>
      </c>
      <c r="I466" s="92">
        <v>141.37</v>
      </c>
      <c r="J466" s="91">
        <v>255.91</v>
      </c>
      <c r="K466" s="92">
        <v>189.17</v>
      </c>
      <c r="L466" s="91">
        <v>104.34</v>
      </c>
      <c r="M466" s="93">
        <v>73.209999999999994</v>
      </c>
      <c r="N466" s="93">
        <v>44.19</v>
      </c>
      <c r="O466" s="93">
        <v>50.12</v>
      </c>
      <c r="P466" s="93">
        <v>106.91</v>
      </c>
      <c r="Q466" s="93">
        <v>378.76</v>
      </c>
      <c r="R466" s="93">
        <v>24.18</v>
      </c>
      <c r="S466" s="92">
        <v>42.14</v>
      </c>
      <c r="T466" s="91">
        <v>27.29</v>
      </c>
      <c r="U466" s="93">
        <v>40.33</v>
      </c>
      <c r="V466" s="93">
        <v>36.72</v>
      </c>
      <c r="W466" s="93">
        <v>36.450000000000003</v>
      </c>
      <c r="X466" s="93">
        <v>36.76</v>
      </c>
      <c r="Y466" s="93">
        <v>44.19</v>
      </c>
      <c r="Z466" s="93">
        <v>50.12</v>
      </c>
      <c r="AA466" s="93">
        <v>69.89</v>
      </c>
      <c r="AB466" s="93">
        <v>37.020000000000003</v>
      </c>
      <c r="AC466" s="93">
        <v>378.76</v>
      </c>
      <c r="AD466" s="93">
        <v>24.18</v>
      </c>
      <c r="AE466" s="93">
        <v>42.14</v>
      </c>
      <c r="AF466" s="91">
        <v>195.16</v>
      </c>
      <c r="AG466" s="93">
        <v>71.09</v>
      </c>
      <c r="AH466" s="93">
        <v>266.25</v>
      </c>
      <c r="AI466" s="93">
        <v>27.63</v>
      </c>
      <c r="AJ466" s="93">
        <v>93.38</v>
      </c>
      <c r="AK466" s="93">
        <v>15.84</v>
      </c>
      <c r="AL466" s="92">
        <v>41.98</v>
      </c>
      <c r="AM466" s="91">
        <v>212.31</v>
      </c>
      <c r="AN466" s="93">
        <v>53.52</v>
      </c>
      <c r="AO466" s="93">
        <v>48.94</v>
      </c>
      <c r="AP466" s="93">
        <v>14.45</v>
      </c>
      <c r="AQ466" s="92">
        <v>115.86</v>
      </c>
      <c r="AR466" s="91">
        <v>295.86</v>
      </c>
      <c r="AS466" s="93">
        <v>42.24</v>
      </c>
      <c r="AT466" s="93">
        <v>63.06</v>
      </c>
      <c r="AU466" s="93">
        <v>19.96</v>
      </c>
      <c r="AV466" s="93">
        <v>125.26</v>
      </c>
      <c r="AW466" s="92">
        <v>23.96</v>
      </c>
      <c r="AX466" s="91">
        <v>309.02</v>
      </c>
      <c r="AY466" s="93">
        <v>85.9</v>
      </c>
      <c r="AZ466" s="93">
        <v>52.08</v>
      </c>
      <c r="BA466" s="92">
        <v>107.47</v>
      </c>
      <c r="BB466" s="91">
        <v>14.94</v>
      </c>
      <c r="BC466" s="94">
        <v>14.23</v>
      </c>
      <c r="BD466" s="94">
        <v>4.08</v>
      </c>
      <c r="BE466" s="93">
        <v>28.2</v>
      </c>
      <c r="BF466" s="93">
        <v>11.71</v>
      </c>
      <c r="BG466" s="94">
        <v>17.7</v>
      </c>
      <c r="BH466" s="94">
        <v>3.26</v>
      </c>
      <c r="BI466" s="94">
        <v>4.72</v>
      </c>
      <c r="BJ466" s="93">
        <v>10.44</v>
      </c>
      <c r="BK466" s="94">
        <v>7.66</v>
      </c>
      <c r="BL466" s="93">
        <v>30.24</v>
      </c>
      <c r="BM466" s="93">
        <v>37.15</v>
      </c>
      <c r="BN466" s="94">
        <v>9.91</v>
      </c>
      <c r="BO466" s="94">
        <v>1.19</v>
      </c>
      <c r="BP466" s="93">
        <v>70.81</v>
      </c>
      <c r="BQ466" s="91">
        <v>61.81</v>
      </c>
      <c r="BR466" s="93">
        <v>74.2</v>
      </c>
      <c r="BS466" s="93">
        <v>94.09</v>
      </c>
      <c r="BT466" s="93">
        <v>106.53</v>
      </c>
      <c r="BU466" s="93">
        <v>40.49</v>
      </c>
      <c r="BV466" s="93">
        <v>8.1300000000000008</v>
      </c>
      <c r="BW466" s="93">
        <v>35.71</v>
      </c>
      <c r="BX466" s="94">
        <v>6.03</v>
      </c>
      <c r="BY466" s="94">
        <v>12.21</v>
      </c>
      <c r="BZ466" s="92">
        <v>5.87</v>
      </c>
      <c r="CA466" s="91">
        <v>372.45</v>
      </c>
      <c r="CB466" s="93">
        <v>43.68</v>
      </c>
      <c r="CC466" s="93">
        <v>27.15</v>
      </c>
      <c r="CD466" s="129">
        <v>1.8</v>
      </c>
    </row>
    <row r="467" spans="1:82" ht="15.5" thickTop="1" thickBot="1" x14ac:dyDescent="0.4">
      <c r="A467" s="4" t="s">
        <v>1674</v>
      </c>
    </row>
    <row r="468" spans="1:82" ht="12.75" customHeight="1" thickTop="1" x14ac:dyDescent="0.35">
      <c r="A468" s="5" t="s">
        <v>1</v>
      </c>
      <c r="B468" s="6">
        <v>2036</v>
      </c>
      <c r="C468" s="7">
        <v>979</v>
      </c>
      <c r="D468" s="8">
        <v>1057</v>
      </c>
      <c r="E468" s="7">
        <v>220</v>
      </c>
      <c r="F468" s="9">
        <v>263</v>
      </c>
      <c r="G468" s="9">
        <v>340</v>
      </c>
      <c r="H468" s="9">
        <v>470</v>
      </c>
      <c r="I468" s="8">
        <v>743</v>
      </c>
      <c r="J468" s="7">
        <v>1229</v>
      </c>
      <c r="K468" s="8">
        <v>807</v>
      </c>
      <c r="L468" s="7">
        <v>485</v>
      </c>
      <c r="M468" s="9">
        <v>278</v>
      </c>
      <c r="N468" s="9">
        <v>193</v>
      </c>
      <c r="O468" s="9">
        <v>264</v>
      </c>
      <c r="P468" s="9">
        <v>447</v>
      </c>
      <c r="Q468" s="9">
        <v>1667</v>
      </c>
      <c r="R468" s="9">
        <v>152</v>
      </c>
      <c r="S468" s="8">
        <v>217</v>
      </c>
      <c r="T468" s="7">
        <v>87</v>
      </c>
      <c r="U468" s="9">
        <v>203</v>
      </c>
      <c r="V468" s="9">
        <v>195</v>
      </c>
      <c r="W468" s="9">
        <v>139</v>
      </c>
      <c r="X468" s="9">
        <v>139</v>
      </c>
      <c r="Y468" s="9">
        <v>193</v>
      </c>
      <c r="Z468" s="9">
        <v>264</v>
      </c>
      <c r="AA468" s="9">
        <v>275</v>
      </c>
      <c r="AB468" s="9">
        <v>172</v>
      </c>
      <c r="AC468" s="9">
        <v>1667</v>
      </c>
      <c r="AD468" s="9">
        <v>152</v>
      </c>
      <c r="AE468" s="9">
        <v>217</v>
      </c>
      <c r="AF468" s="7">
        <v>892</v>
      </c>
      <c r="AG468" s="9">
        <v>282</v>
      </c>
      <c r="AH468" s="9">
        <v>1174</v>
      </c>
      <c r="AI468" s="9">
        <v>116</v>
      </c>
      <c r="AJ468" s="9">
        <v>466</v>
      </c>
      <c r="AK468" s="9">
        <v>73</v>
      </c>
      <c r="AL468" s="8">
        <v>207</v>
      </c>
      <c r="AM468" s="7">
        <v>988</v>
      </c>
      <c r="AN468" s="9">
        <v>239</v>
      </c>
      <c r="AO468" s="9">
        <v>192</v>
      </c>
      <c r="AP468" s="9">
        <v>60</v>
      </c>
      <c r="AQ468" s="8">
        <v>556</v>
      </c>
      <c r="AR468" s="7">
        <v>1460</v>
      </c>
      <c r="AS468" s="9">
        <v>211</v>
      </c>
      <c r="AT468" s="9">
        <v>198</v>
      </c>
      <c r="AU468" s="9">
        <v>64</v>
      </c>
      <c r="AV468" s="9">
        <v>473</v>
      </c>
      <c r="AW468" s="8">
        <v>103</v>
      </c>
      <c r="AX468" s="7">
        <v>1400</v>
      </c>
      <c r="AY468" s="9">
        <v>374</v>
      </c>
      <c r="AZ468" s="9">
        <v>223</v>
      </c>
      <c r="BA468" s="8">
        <v>581</v>
      </c>
      <c r="BB468" s="7">
        <v>70</v>
      </c>
      <c r="BC468" s="11">
        <v>36</v>
      </c>
      <c r="BD468" s="11">
        <v>8</v>
      </c>
      <c r="BE468" s="9">
        <v>101</v>
      </c>
      <c r="BF468" s="9">
        <v>63</v>
      </c>
      <c r="BG468" s="11">
        <v>43</v>
      </c>
      <c r="BH468" s="11">
        <v>16</v>
      </c>
      <c r="BI468" s="11">
        <v>31</v>
      </c>
      <c r="BJ468" s="9">
        <v>53</v>
      </c>
      <c r="BK468" s="11">
        <v>34</v>
      </c>
      <c r="BL468" s="9">
        <v>148</v>
      </c>
      <c r="BM468" s="9">
        <v>189</v>
      </c>
      <c r="BN468" s="11">
        <v>47</v>
      </c>
      <c r="BO468" s="11">
        <v>11</v>
      </c>
      <c r="BP468" s="9">
        <v>324</v>
      </c>
      <c r="BQ468" s="7">
        <v>188</v>
      </c>
      <c r="BR468" s="9">
        <v>308</v>
      </c>
      <c r="BS468" s="9">
        <v>384</v>
      </c>
      <c r="BT468" s="9">
        <v>542</v>
      </c>
      <c r="BU468" s="9">
        <v>228</v>
      </c>
      <c r="BV468" s="9">
        <v>51</v>
      </c>
      <c r="BW468" s="9">
        <v>191</v>
      </c>
      <c r="BX468" s="11">
        <v>41</v>
      </c>
      <c r="BY468" s="11">
        <v>47</v>
      </c>
      <c r="BZ468" s="8">
        <v>56</v>
      </c>
      <c r="CA468" s="7">
        <v>1618</v>
      </c>
      <c r="CB468" s="9">
        <v>216</v>
      </c>
      <c r="CC468" s="9">
        <v>201</v>
      </c>
      <c r="CD468" s="10">
        <v>1</v>
      </c>
    </row>
    <row r="469" spans="1:82" ht="12.75" customHeight="1" x14ac:dyDescent="0.35">
      <c r="A469" s="12" t="s">
        <v>93</v>
      </c>
      <c r="B469" s="13">
        <v>2036</v>
      </c>
      <c r="C469" s="14">
        <v>977.28</v>
      </c>
      <c r="D469" s="15">
        <v>1058.72</v>
      </c>
      <c r="E469" s="14">
        <v>244.32</v>
      </c>
      <c r="F469" s="16">
        <v>299.39999999999998</v>
      </c>
      <c r="G469" s="16">
        <v>372.89</v>
      </c>
      <c r="H469" s="16">
        <v>406.78</v>
      </c>
      <c r="I469" s="15">
        <v>712.6</v>
      </c>
      <c r="J469" s="14">
        <v>1119.8</v>
      </c>
      <c r="K469" s="15">
        <v>916.2</v>
      </c>
      <c r="L469" s="14">
        <v>500.86</v>
      </c>
      <c r="M469" s="16">
        <v>333.9</v>
      </c>
      <c r="N469" s="16">
        <v>195.46</v>
      </c>
      <c r="O469" s="16">
        <v>260.61</v>
      </c>
      <c r="P469" s="16">
        <v>466.24</v>
      </c>
      <c r="Q469" s="16">
        <v>1757.07</v>
      </c>
      <c r="R469" s="16">
        <v>101.8</v>
      </c>
      <c r="S469" s="15">
        <v>177.13</v>
      </c>
      <c r="T469" s="14">
        <v>94.15</v>
      </c>
      <c r="U469" s="16">
        <v>219.01</v>
      </c>
      <c r="V469" s="16">
        <v>187.7</v>
      </c>
      <c r="W469" s="16">
        <v>154.05000000000001</v>
      </c>
      <c r="X469" s="16">
        <v>179.85</v>
      </c>
      <c r="Y469" s="16">
        <v>195.46</v>
      </c>
      <c r="Z469" s="16">
        <v>260.61</v>
      </c>
      <c r="AA469" s="16">
        <v>284.39999999999998</v>
      </c>
      <c r="AB469" s="16">
        <v>181.85</v>
      </c>
      <c r="AC469" s="16">
        <v>1757.07</v>
      </c>
      <c r="AD469" s="16">
        <v>101.8</v>
      </c>
      <c r="AE469" s="16">
        <v>177.13</v>
      </c>
      <c r="AF469" s="14">
        <v>887.34</v>
      </c>
      <c r="AG469" s="16">
        <v>296.42</v>
      </c>
      <c r="AH469" s="16">
        <v>1183.76</v>
      </c>
      <c r="AI469" s="16">
        <v>115</v>
      </c>
      <c r="AJ469" s="16">
        <v>448.61</v>
      </c>
      <c r="AK469" s="16">
        <v>87.32</v>
      </c>
      <c r="AL469" s="15">
        <v>201.32</v>
      </c>
      <c r="AM469" s="14">
        <v>972.78</v>
      </c>
      <c r="AN469" s="16">
        <v>232.49</v>
      </c>
      <c r="AO469" s="16">
        <v>180.92</v>
      </c>
      <c r="AP469" s="16">
        <v>68.930000000000007</v>
      </c>
      <c r="AQ469" s="15">
        <v>580.39</v>
      </c>
      <c r="AR469" s="14">
        <v>1421.1</v>
      </c>
      <c r="AS469" s="16">
        <v>195.15</v>
      </c>
      <c r="AT469" s="16">
        <v>219.32</v>
      </c>
      <c r="AU469" s="16">
        <v>75.31</v>
      </c>
      <c r="AV469" s="16">
        <v>489.78</v>
      </c>
      <c r="AW469" s="15">
        <v>125.12</v>
      </c>
      <c r="AX469" s="14">
        <v>1376.48</v>
      </c>
      <c r="AY469" s="16">
        <v>351.75</v>
      </c>
      <c r="AZ469" s="16">
        <v>241.03</v>
      </c>
      <c r="BA469" s="15">
        <v>556.54999999999995</v>
      </c>
      <c r="BB469" s="14">
        <v>79.040000000000006</v>
      </c>
      <c r="BC469" s="18">
        <v>49.59</v>
      </c>
      <c r="BD469" s="18">
        <v>9.8000000000000007</v>
      </c>
      <c r="BE469" s="16">
        <v>114.17</v>
      </c>
      <c r="BF469" s="16">
        <v>61.14</v>
      </c>
      <c r="BG469" s="18">
        <v>61.52</v>
      </c>
      <c r="BH469" s="18">
        <v>15.27</v>
      </c>
      <c r="BI469" s="18">
        <v>28.66</v>
      </c>
      <c r="BJ469" s="16">
        <v>45.18</v>
      </c>
      <c r="BK469" s="18">
        <v>29.55</v>
      </c>
      <c r="BL469" s="16">
        <v>155.62</v>
      </c>
      <c r="BM469" s="16">
        <v>162.88999999999999</v>
      </c>
      <c r="BN469" s="18">
        <v>48.41</v>
      </c>
      <c r="BO469" s="18">
        <v>10.19</v>
      </c>
      <c r="BP469" s="16">
        <v>312.73</v>
      </c>
      <c r="BQ469" s="14">
        <v>229.46</v>
      </c>
      <c r="BR469" s="16">
        <v>349.37</v>
      </c>
      <c r="BS469" s="16">
        <v>396.69</v>
      </c>
      <c r="BT469" s="16">
        <v>497.34</v>
      </c>
      <c r="BU469" s="16">
        <v>186.77</v>
      </c>
      <c r="BV469" s="16">
        <v>58.71</v>
      </c>
      <c r="BW469" s="16">
        <v>152.19</v>
      </c>
      <c r="BX469" s="18">
        <v>39.950000000000003</v>
      </c>
      <c r="BY469" s="18">
        <v>61.22</v>
      </c>
      <c r="BZ469" s="15">
        <v>64.319999999999993</v>
      </c>
      <c r="CA469" s="14">
        <v>1670.24</v>
      </c>
      <c r="CB469" s="16">
        <v>209.23</v>
      </c>
      <c r="CC469" s="16">
        <v>154.72999999999999</v>
      </c>
      <c r="CD469" s="17">
        <v>1.8</v>
      </c>
    </row>
    <row r="470" spans="1:82" ht="12.75" customHeight="1" x14ac:dyDescent="0.35">
      <c r="A470" s="19" t="s">
        <v>170</v>
      </c>
      <c r="B470" s="61">
        <v>215.38</v>
      </c>
      <c r="C470" s="62">
        <v>109.78</v>
      </c>
      <c r="D470" s="63">
        <v>105.6</v>
      </c>
      <c r="E470" s="62">
        <v>21.91</v>
      </c>
      <c r="F470" s="64">
        <v>13.15</v>
      </c>
      <c r="G470" s="64">
        <v>29.12</v>
      </c>
      <c r="H470" s="64">
        <v>31.9</v>
      </c>
      <c r="I470" s="63">
        <v>119.29</v>
      </c>
      <c r="J470" s="62">
        <v>133</v>
      </c>
      <c r="K470" s="63">
        <v>82.38</v>
      </c>
      <c r="L470" s="62">
        <v>48.38</v>
      </c>
      <c r="M470" s="64">
        <v>36.57</v>
      </c>
      <c r="N470" s="64">
        <v>17.100000000000001</v>
      </c>
      <c r="O470" s="64">
        <v>28.37</v>
      </c>
      <c r="P470" s="64">
        <v>60.36</v>
      </c>
      <c r="Q470" s="64">
        <v>190.78</v>
      </c>
      <c r="R470" s="64">
        <v>8.86</v>
      </c>
      <c r="S470" s="63">
        <v>15.73</v>
      </c>
      <c r="T470" s="62">
        <v>6.86</v>
      </c>
      <c r="U470" s="64">
        <v>26.3</v>
      </c>
      <c r="V470" s="64">
        <v>15.22</v>
      </c>
      <c r="W470" s="64">
        <v>18.559999999999999</v>
      </c>
      <c r="X470" s="64">
        <v>18.010000000000002</v>
      </c>
      <c r="Y470" s="64">
        <v>17.100000000000001</v>
      </c>
      <c r="Z470" s="64">
        <v>28.37</v>
      </c>
      <c r="AA470" s="64">
        <v>28.93</v>
      </c>
      <c r="AB470" s="64">
        <v>31.43</v>
      </c>
      <c r="AC470" s="64">
        <v>190.78</v>
      </c>
      <c r="AD470" s="64">
        <v>8.86</v>
      </c>
      <c r="AE470" s="64">
        <v>15.73</v>
      </c>
      <c r="AF470" s="62">
        <v>66.17</v>
      </c>
      <c r="AG470" s="64">
        <v>29.4</v>
      </c>
      <c r="AH470" s="64">
        <v>95.57</v>
      </c>
      <c r="AI470" s="64">
        <v>8.85</v>
      </c>
      <c r="AJ470" s="64">
        <v>84.83</v>
      </c>
      <c r="AK470" s="64">
        <v>8.3000000000000007</v>
      </c>
      <c r="AL470" s="63">
        <v>17.829999999999998</v>
      </c>
      <c r="AM470" s="62">
        <v>102.11</v>
      </c>
      <c r="AN470" s="64">
        <v>23.16</v>
      </c>
      <c r="AO470" s="64">
        <v>18.7</v>
      </c>
      <c r="AP470" s="64">
        <v>12.83</v>
      </c>
      <c r="AQ470" s="63">
        <v>58.09</v>
      </c>
      <c r="AR470" s="62">
        <v>165.79</v>
      </c>
      <c r="AS470" s="64">
        <v>13.53</v>
      </c>
      <c r="AT470" s="64">
        <v>16.260000000000002</v>
      </c>
      <c r="AU470" s="64">
        <v>2.79</v>
      </c>
      <c r="AV470" s="64">
        <v>32.57</v>
      </c>
      <c r="AW470" s="63">
        <v>17.010000000000002</v>
      </c>
      <c r="AX470" s="62">
        <v>135.05000000000001</v>
      </c>
      <c r="AY470" s="64">
        <v>34.47</v>
      </c>
      <c r="AZ470" s="64">
        <v>35.119999999999997</v>
      </c>
      <c r="BA470" s="63">
        <v>48.94</v>
      </c>
      <c r="BB470" s="62" t="s">
        <v>15</v>
      </c>
      <c r="BC470" s="66">
        <v>0.9</v>
      </c>
      <c r="BD470" s="66">
        <v>0.95</v>
      </c>
      <c r="BE470" s="64">
        <v>8</v>
      </c>
      <c r="BF470" s="64">
        <v>3.43</v>
      </c>
      <c r="BG470" s="66">
        <v>11.19</v>
      </c>
      <c r="BH470" s="66">
        <v>1.32</v>
      </c>
      <c r="BI470" s="66">
        <v>0.81</v>
      </c>
      <c r="BJ470" s="64">
        <v>3.17</v>
      </c>
      <c r="BK470" s="66">
        <v>3</v>
      </c>
      <c r="BL470" s="64">
        <v>15.1</v>
      </c>
      <c r="BM470" s="64">
        <v>14.59</v>
      </c>
      <c r="BN470" s="66">
        <v>3.55</v>
      </c>
      <c r="BO470" s="66">
        <v>0.44</v>
      </c>
      <c r="BP470" s="64">
        <v>29.11</v>
      </c>
      <c r="BQ470" s="62">
        <v>28.51</v>
      </c>
      <c r="BR470" s="64">
        <v>20.46</v>
      </c>
      <c r="BS470" s="64">
        <v>38.17</v>
      </c>
      <c r="BT470" s="64">
        <v>55.75</v>
      </c>
      <c r="BU470" s="64">
        <v>21.57</v>
      </c>
      <c r="BV470" s="64">
        <v>10.23</v>
      </c>
      <c r="BW470" s="64">
        <v>22.66</v>
      </c>
      <c r="BX470" s="66">
        <v>9.56</v>
      </c>
      <c r="BY470" s="66">
        <v>6.59</v>
      </c>
      <c r="BZ470" s="63">
        <v>1.88</v>
      </c>
      <c r="CA470" s="62">
        <v>163.13999999999999</v>
      </c>
      <c r="CB470" s="64">
        <v>27.79</v>
      </c>
      <c r="CC470" s="64">
        <v>24.45</v>
      </c>
      <c r="CD470" s="65" t="s">
        <v>15</v>
      </c>
    </row>
    <row r="471" spans="1:82" ht="12.75" customHeight="1" x14ac:dyDescent="0.35">
      <c r="A471" s="19" t="s">
        <v>171</v>
      </c>
      <c r="B471" s="67">
        <v>524.29999999999995</v>
      </c>
      <c r="C471" s="68">
        <v>262.35000000000002</v>
      </c>
      <c r="D471" s="69">
        <v>261.95999999999998</v>
      </c>
      <c r="E471" s="68">
        <v>48.44</v>
      </c>
      <c r="F471" s="70">
        <v>58.52</v>
      </c>
      <c r="G471" s="70">
        <v>84.36</v>
      </c>
      <c r="H471" s="70">
        <v>114.03</v>
      </c>
      <c r="I471" s="69">
        <v>218.96</v>
      </c>
      <c r="J471" s="68">
        <v>311.52</v>
      </c>
      <c r="K471" s="69">
        <v>212.79</v>
      </c>
      <c r="L471" s="68">
        <v>141.33000000000001</v>
      </c>
      <c r="M471" s="70">
        <v>93.44</v>
      </c>
      <c r="N471" s="70">
        <v>46.42</v>
      </c>
      <c r="O471" s="70">
        <v>58.22</v>
      </c>
      <c r="P471" s="70">
        <v>121.5</v>
      </c>
      <c r="Q471" s="70">
        <v>460.91</v>
      </c>
      <c r="R471" s="70">
        <v>31.8</v>
      </c>
      <c r="S471" s="69">
        <v>31.59</v>
      </c>
      <c r="T471" s="68">
        <v>25.69</v>
      </c>
      <c r="U471" s="70">
        <v>52.83</v>
      </c>
      <c r="V471" s="70">
        <v>62.81</v>
      </c>
      <c r="W471" s="70">
        <v>44.36</v>
      </c>
      <c r="X471" s="70">
        <v>49.08</v>
      </c>
      <c r="Y471" s="70">
        <v>46.42</v>
      </c>
      <c r="Z471" s="70">
        <v>58.22</v>
      </c>
      <c r="AA471" s="70">
        <v>73.28</v>
      </c>
      <c r="AB471" s="70">
        <v>48.22</v>
      </c>
      <c r="AC471" s="70">
        <v>460.91</v>
      </c>
      <c r="AD471" s="70">
        <v>31.8</v>
      </c>
      <c r="AE471" s="70">
        <v>31.59</v>
      </c>
      <c r="AF471" s="68">
        <v>214.9</v>
      </c>
      <c r="AG471" s="70">
        <v>79.56</v>
      </c>
      <c r="AH471" s="70">
        <v>294.47000000000003</v>
      </c>
      <c r="AI471" s="70">
        <v>27.62</v>
      </c>
      <c r="AJ471" s="70">
        <v>142.47999999999999</v>
      </c>
      <c r="AK471" s="70">
        <v>13.2</v>
      </c>
      <c r="AL471" s="69">
        <v>46.54</v>
      </c>
      <c r="AM471" s="68">
        <v>278.08999999999997</v>
      </c>
      <c r="AN471" s="70">
        <v>58.27</v>
      </c>
      <c r="AO471" s="70">
        <v>48.97</v>
      </c>
      <c r="AP471" s="70">
        <v>14.91</v>
      </c>
      <c r="AQ471" s="69">
        <v>124.06</v>
      </c>
      <c r="AR471" s="68">
        <v>389.71</v>
      </c>
      <c r="AS471" s="70">
        <v>51.87</v>
      </c>
      <c r="AT471" s="70">
        <v>46.62</v>
      </c>
      <c r="AU471" s="70">
        <v>10.56</v>
      </c>
      <c r="AV471" s="70">
        <v>109.04</v>
      </c>
      <c r="AW471" s="69">
        <v>25.55</v>
      </c>
      <c r="AX471" s="68">
        <v>348.84</v>
      </c>
      <c r="AY471" s="70">
        <v>100.8</v>
      </c>
      <c r="AZ471" s="70">
        <v>78.83</v>
      </c>
      <c r="BA471" s="69">
        <v>137.16</v>
      </c>
      <c r="BB471" s="68">
        <v>24.13</v>
      </c>
      <c r="BC471" s="72">
        <v>12.62</v>
      </c>
      <c r="BD471" s="72">
        <v>3.47</v>
      </c>
      <c r="BE471" s="70">
        <v>29.22</v>
      </c>
      <c r="BF471" s="70">
        <v>15.26</v>
      </c>
      <c r="BG471" s="72">
        <v>7.06</v>
      </c>
      <c r="BH471" s="72">
        <v>2.89</v>
      </c>
      <c r="BI471" s="72">
        <v>5.54</v>
      </c>
      <c r="BJ471" s="70">
        <v>10.25</v>
      </c>
      <c r="BK471" s="72">
        <v>4.92</v>
      </c>
      <c r="BL471" s="70">
        <v>39.630000000000003</v>
      </c>
      <c r="BM471" s="70">
        <v>44.85</v>
      </c>
      <c r="BN471" s="72">
        <v>9.89</v>
      </c>
      <c r="BO471" s="72">
        <v>5.7</v>
      </c>
      <c r="BP471" s="70">
        <v>79.040000000000006</v>
      </c>
      <c r="BQ471" s="68">
        <v>32.94</v>
      </c>
      <c r="BR471" s="70">
        <v>91.07</v>
      </c>
      <c r="BS471" s="70">
        <v>113.01</v>
      </c>
      <c r="BT471" s="70">
        <v>133.91</v>
      </c>
      <c r="BU471" s="70">
        <v>70.63</v>
      </c>
      <c r="BV471" s="70">
        <v>9.2899999999999991</v>
      </c>
      <c r="BW471" s="70">
        <v>50.24</v>
      </c>
      <c r="BX471" s="72">
        <v>5.69</v>
      </c>
      <c r="BY471" s="72">
        <v>8.06</v>
      </c>
      <c r="BZ471" s="69">
        <v>9.4700000000000006</v>
      </c>
      <c r="CA471" s="68">
        <v>412.91</v>
      </c>
      <c r="CB471" s="70">
        <v>64.319999999999993</v>
      </c>
      <c r="CC471" s="70">
        <v>45.28</v>
      </c>
      <c r="CD471" s="71">
        <v>1.8</v>
      </c>
    </row>
    <row r="472" spans="1:82" ht="12.75" customHeight="1" x14ac:dyDescent="0.35">
      <c r="A472" s="19" t="s">
        <v>172</v>
      </c>
      <c r="B472" s="73">
        <v>299.77999999999997</v>
      </c>
      <c r="C472" s="74">
        <v>157.96</v>
      </c>
      <c r="D472" s="75">
        <v>141.83000000000001</v>
      </c>
      <c r="E472" s="74">
        <v>32.86</v>
      </c>
      <c r="F472" s="76">
        <v>41.76</v>
      </c>
      <c r="G472" s="76">
        <v>65.12</v>
      </c>
      <c r="H472" s="76">
        <v>70.73</v>
      </c>
      <c r="I472" s="75">
        <v>89.31</v>
      </c>
      <c r="J472" s="74">
        <v>166.8</v>
      </c>
      <c r="K472" s="75">
        <v>132.97999999999999</v>
      </c>
      <c r="L472" s="74">
        <v>66.349999999999994</v>
      </c>
      <c r="M472" s="76">
        <v>44.66</v>
      </c>
      <c r="N472" s="76">
        <v>37.380000000000003</v>
      </c>
      <c r="O472" s="76">
        <v>31.8</v>
      </c>
      <c r="P472" s="76">
        <v>76.599999999999994</v>
      </c>
      <c r="Q472" s="76">
        <v>256.79000000000002</v>
      </c>
      <c r="R472" s="76">
        <v>10.27</v>
      </c>
      <c r="S472" s="75">
        <v>32.729999999999997</v>
      </c>
      <c r="T472" s="74">
        <v>15.75</v>
      </c>
      <c r="U472" s="76">
        <v>23.36</v>
      </c>
      <c r="V472" s="76">
        <v>27.24</v>
      </c>
      <c r="W472" s="76">
        <v>15.69</v>
      </c>
      <c r="X472" s="76">
        <v>28.98</v>
      </c>
      <c r="Y472" s="76">
        <v>37.380000000000003</v>
      </c>
      <c r="Z472" s="76">
        <v>31.8</v>
      </c>
      <c r="AA472" s="76">
        <v>54.57</v>
      </c>
      <c r="AB472" s="76">
        <v>22.03</v>
      </c>
      <c r="AC472" s="76">
        <v>256.79000000000002</v>
      </c>
      <c r="AD472" s="76">
        <v>10.27</v>
      </c>
      <c r="AE472" s="76">
        <v>32.729999999999997</v>
      </c>
      <c r="AF472" s="74">
        <v>147.06</v>
      </c>
      <c r="AG472" s="76">
        <v>43.85</v>
      </c>
      <c r="AH472" s="76">
        <v>190.92</v>
      </c>
      <c r="AI472" s="76">
        <v>17.45</v>
      </c>
      <c r="AJ472" s="76">
        <v>53.72</v>
      </c>
      <c r="AK472" s="76">
        <v>10.92</v>
      </c>
      <c r="AL472" s="75">
        <v>26.78</v>
      </c>
      <c r="AM472" s="74">
        <v>143.59</v>
      </c>
      <c r="AN472" s="76">
        <v>25.79</v>
      </c>
      <c r="AO472" s="76">
        <v>36.799999999999997</v>
      </c>
      <c r="AP472" s="76">
        <v>6.81</v>
      </c>
      <c r="AQ472" s="75">
        <v>86.8</v>
      </c>
      <c r="AR472" s="74">
        <v>207.55</v>
      </c>
      <c r="AS472" s="76">
        <v>29.36</v>
      </c>
      <c r="AT472" s="76">
        <v>34.79</v>
      </c>
      <c r="AU472" s="76">
        <v>12.9</v>
      </c>
      <c r="AV472" s="76">
        <v>77.05</v>
      </c>
      <c r="AW472" s="75">
        <v>15.18</v>
      </c>
      <c r="AX472" s="74">
        <v>216.4</v>
      </c>
      <c r="AY472" s="76">
        <v>52.22</v>
      </c>
      <c r="AZ472" s="76">
        <v>27.01</v>
      </c>
      <c r="BA472" s="75">
        <v>65.77</v>
      </c>
      <c r="BB472" s="74">
        <v>14.94</v>
      </c>
      <c r="BC472" s="78">
        <v>13.74</v>
      </c>
      <c r="BD472" s="78">
        <v>1.66</v>
      </c>
      <c r="BE472" s="76">
        <v>19.68</v>
      </c>
      <c r="BF472" s="76">
        <v>8.2799999999999994</v>
      </c>
      <c r="BG472" s="78">
        <v>9.5399999999999991</v>
      </c>
      <c r="BH472" s="78">
        <v>1.3</v>
      </c>
      <c r="BI472" s="78">
        <v>5.49</v>
      </c>
      <c r="BJ472" s="76">
        <v>8.24</v>
      </c>
      <c r="BK472" s="78">
        <v>3.74</v>
      </c>
      <c r="BL472" s="76">
        <v>17.07</v>
      </c>
      <c r="BM472" s="76">
        <v>34.72</v>
      </c>
      <c r="BN472" s="78">
        <v>3.37</v>
      </c>
      <c r="BO472" s="78">
        <v>3.03</v>
      </c>
      <c r="BP472" s="76">
        <v>46.13</v>
      </c>
      <c r="BQ472" s="74">
        <v>34.33</v>
      </c>
      <c r="BR472" s="76">
        <v>40.25</v>
      </c>
      <c r="BS472" s="76">
        <v>43.06</v>
      </c>
      <c r="BT472" s="76">
        <v>89.01</v>
      </c>
      <c r="BU472" s="76">
        <v>28.44</v>
      </c>
      <c r="BV472" s="76">
        <v>16.7</v>
      </c>
      <c r="BW472" s="76">
        <v>24.13</v>
      </c>
      <c r="BX472" s="78">
        <v>9</v>
      </c>
      <c r="BY472" s="78">
        <v>7.05</v>
      </c>
      <c r="BZ472" s="75">
        <v>7.81</v>
      </c>
      <c r="CA472" s="74">
        <v>251.09</v>
      </c>
      <c r="CB472" s="76">
        <v>24.55</v>
      </c>
      <c r="CC472" s="76">
        <v>24.14</v>
      </c>
      <c r="CD472" s="77" t="s">
        <v>15</v>
      </c>
    </row>
    <row r="473" spans="1:82" ht="12.75" customHeight="1" x14ac:dyDescent="0.35">
      <c r="A473" s="19" t="s">
        <v>173</v>
      </c>
      <c r="B473" s="67">
        <v>169.18</v>
      </c>
      <c r="C473" s="68">
        <v>89.99</v>
      </c>
      <c r="D473" s="69">
        <v>79.19</v>
      </c>
      <c r="E473" s="68">
        <v>21.02</v>
      </c>
      <c r="F473" s="70">
        <v>18.850000000000001</v>
      </c>
      <c r="G473" s="70">
        <v>42.28</v>
      </c>
      <c r="H473" s="70">
        <v>29.84</v>
      </c>
      <c r="I473" s="69">
        <v>57.2</v>
      </c>
      <c r="J473" s="68">
        <v>96.12</v>
      </c>
      <c r="K473" s="69">
        <v>73.06</v>
      </c>
      <c r="L473" s="68">
        <v>34.94</v>
      </c>
      <c r="M473" s="70">
        <v>34.82</v>
      </c>
      <c r="N473" s="70">
        <v>16.41</v>
      </c>
      <c r="O473" s="70">
        <v>24.31</v>
      </c>
      <c r="P473" s="70">
        <v>31.75</v>
      </c>
      <c r="Q473" s="70">
        <v>142.22999999999999</v>
      </c>
      <c r="R473" s="70">
        <v>10.86</v>
      </c>
      <c r="S473" s="69">
        <v>16.09</v>
      </c>
      <c r="T473" s="68">
        <v>6.54</v>
      </c>
      <c r="U473" s="70">
        <v>14.81</v>
      </c>
      <c r="V473" s="70">
        <v>13.59</v>
      </c>
      <c r="W473" s="70">
        <v>18.920000000000002</v>
      </c>
      <c r="X473" s="70">
        <v>15.9</v>
      </c>
      <c r="Y473" s="70">
        <v>16.41</v>
      </c>
      <c r="Z473" s="70">
        <v>24.31</v>
      </c>
      <c r="AA473" s="70">
        <v>21.76</v>
      </c>
      <c r="AB473" s="70">
        <v>9.99</v>
      </c>
      <c r="AC473" s="70">
        <v>142.22999999999999</v>
      </c>
      <c r="AD473" s="70">
        <v>10.86</v>
      </c>
      <c r="AE473" s="70">
        <v>16.09</v>
      </c>
      <c r="AF473" s="68">
        <v>72.739999999999995</v>
      </c>
      <c r="AG473" s="70">
        <v>28.03</v>
      </c>
      <c r="AH473" s="70">
        <v>100.77</v>
      </c>
      <c r="AI473" s="70">
        <v>11.02</v>
      </c>
      <c r="AJ473" s="70">
        <v>38.07</v>
      </c>
      <c r="AK473" s="70">
        <v>6.25</v>
      </c>
      <c r="AL473" s="69">
        <v>13.06</v>
      </c>
      <c r="AM473" s="68">
        <v>87.13</v>
      </c>
      <c r="AN473" s="70">
        <v>19.05</v>
      </c>
      <c r="AO473" s="70">
        <v>17.260000000000002</v>
      </c>
      <c r="AP473" s="70">
        <v>7.93</v>
      </c>
      <c r="AQ473" s="69">
        <v>37.79</v>
      </c>
      <c r="AR473" s="68">
        <v>111.93</v>
      </c>
      <c r="AS473" s="70">
        <v>12.85</v>
      </c>
      <c r="AT473" s="70">
        <v>28.66</v>
      </c>
      <c r="AU473" s="70">
        <v>7.61</v>
      </c>
      <c r="AV473" s="70">
        <v>49.12</v>
      </c>
      <c r="AW473" s="69">
        <v>8.1300000000000008</v>
      </c>
      <c r="AX473" s="68">
        <v>118.87</v>
      </c>
      <c r="AY473" s="70">
        <v>39.159999999999997</v>
      </c>
      <c r="AZ473" s="70">
        <v>20.73</v>
      </c>
      <c r="BA473" s="69">
        <v>41.3</v>
      </c>
      <c r="BB473" s="68">
        <v>8.74</v>
      </c>
      <c r="BC473" s="72">
        <v>6.07</v>
      </c>
      <c r="BD473" s="72" t="s">
        <v>15</v>
      </c>
      <c r="BE473" s="70">
        <v>5.82</v>
      </c>
      <c r="BF473" s="70">
        <v>7.51</v>
      </c>
      <c r="BG473" s="72">
        <v>6.57</v>
      </c>
      <c r="BH473" s="72" t="s">
        <v>15</v>
      </c>
      <c r="BI473" s="72">
        <v>2.21</v>
      </c>
      <c r="BJ473" s="70">
        <v>6.44</v>
      </c>
      <c r="BK473" s="72">
        <v>1.65</v>
      </c>
      <c r="BL473" s="70">
        <v>8.0500000000000007</v>
      </c>
      <c r="BM473" s="70">
        <v>14.67</v>
      </c>
      <c r="BN473" s="72">
        <v>8.02</v>
      </c>
      <c r="BO473" s="72" t="s">
        <v>15</v>
      </c>
      <c r="BP473" s="70">
        <v>25.01</v>
      </c>
      <c r="BQ473" s="68">
        <v>25.64</v>
      </c>
      <c r="BR473" s="70">
        <v>33.93</v>
      </c>
      <c r="BS473" s="70">
        <v>44.79</v>
      </c>
      <c r="BT473" s="70">
        <v>34.299999999999997</v>
      </c>
      <c r="BU473" s="70">
        <v>12.11</v>
      </c>
      <c r="BV473" s="70">
        <v>3.53</v>
      </c>
      <c r="BW473" s="70">
        <v>9.64</v>
      </c>
      <c r="BX473" s="72">
        <v>0.92</v>
      </c>
      <c r="BY473" s="72" t="s">
        <v>15</v>
      </c>
      <c r="BZ473" s="69">
        <v>4.3099999999999996</v>
      </c>
      <c r="CA473" s="68">
        <v>145.78</v>
      </c>
      <c r="CB473" s="70">
        <v>11.55</v>
      </c>
      <c r="CC473" s="70">
        <v>11.85</v>
      </c>
      <c r="CD473" s="71" t="s">
        <v>15</v>
      </c>
    </row>
    <row r="474" spans="1:82" ht="12.75" customHeight="1" x14ac:dyDescent="0.35">
      <c r="A474" s="19" t="s">
        <v>84</v>
      </c>
      <c r="B474" s="73">
        <v>191.96</v>
      </c>
      <c r="C474" s="74">
        <v>101.15</v>
      </c>
      <c r="D474" s="75">
        <v>90.8</v>
      </c>
      <c r="E474" s="74">
        <v>19.32</v>
      </c>
      <c r="F474" s="76">
        <v>38.03</v>
      </c>
      <c r="G474" s="76">
        <v>51.8</v>
      </c>
      <c r="H474" s="76">
        <v>31.95</v>
      </c>
      <c r="I474" s="75">
        <v>50.85</v>
      </c>
      <c r="J474" s="74">
        <v>84.53</v>
      </c>
      <c r="K474" s="75">
        <v>107.43</v>
      </c>
      <c r="L474" s="74">
        <v>42.98</v>
      </c>
      <c r="M474" s="76">
        <v>28.03</v>
      </c>
      <c r="N474" s="76">
        <v>15.85</v>
      </c>
      <c r="O474" s="76">
        <v>26.42</v>
      </c>
      <c r="P474" s="76">
        <v>51.41</v>
      </c>
      <c r="Q474" s="76">
        <v>164.69</v>
      </c>
      <c r="R474" s="76">
        <v>11.16</v>
      </c>
      <c r="S474" s="75">
        <v>16.100000000000001</v>
      </c>
      <c r="T474" s="74">
        <v>10.130000000000001</v>
      </c>
      <c r="U474" s="76">
        <v>20.13</v>
      </c>
      <c r="V474" s="76">
        <v>12.72</v>
      </c>
      <c r="W474" s="76">
        <v>13.44</v>
      </c>
      <c r="X474" s="76">
        <v>14.59</v>
      </c>
      <c r="Y474" s="76">
        <v>15.85</v>
      </c>
      <c r="Z474" s="76">
        <v>26.42</v>
      </c>
      <c r="AA474" s="76">
        <v>27.73</v>
      </c>
      <c r="AB474" s="76">
        <v>23.68</v>
      </c>
      <c r="AC474" s="76">
        <v>164.69</v>
      </c>
      <c r="AD474" s="76">
        <v>11.16</v>
      </c>
      <c r="AE474" s="76">
        <v>16.100000000000001</v>
      </c>
      <c r="AF474" s="74">
        <v>108.63</v>
      </c>
      <c r="AG474" s="76">
        <v>12.6</v>
      </c>
      <c r="AH474" s="76">
        <v>121.23</v>
      </c>
      <c r="AI474" s="76">
        <v>8.32</v>
      </c>
      <c r="AJ474" s="76">
        <v>21.62</v>
      </c>
      <c r="AK474" s="76">
        <v>13.33</v>
      </c>
      <c r="AL474" s="75">
        <v>27.45</v>
      </c>
      <c r="AM474" s="74">
        <v>82.14</v>
      </c>
      <c r="AN474" s="76">
        <v>18.64</v>
      </c>
      <c r="AO474" s="76">
        <v>8.2899999999999991</v>
      </c>
      <c r="AP474" s="76">
        <v>5.52</v>
      </c>
      <c r="AQ474" s="75">
        <v>77.36</v>
      </c>
      <c r="AR474" s="74">
        <v>129.57</v>
      </c>
      <c r="AS474" s="76">
        <v>12.29</v>
      </c>
      <c r="AT474" s="76">
        <v>20.25</v>
      </c>
      <c r="AU474" s="76">
        <v>9.82</v>
      </c>
      <c r="AV474" s="76">
        <v>42.36</v>
      </c>
      <c r="AW474" s="75">
        <v>20.03</v>
      </c>
      <c r="AX474" s="74">
        <v>122.67</v>
      </c>
      <c r="AY474" s="76">
        <v>31.65</v>
      </c>
      <c r="AZ474" s="76">
        <v>20.36</v>
      </c>
      <c r="BA474" s="75">
        <v>69.61</v>
      </c>
      <c r="BB474" s="74">
        <v>5.18</v>
      </c>
      <c r="BC474" s="78">
        <v>11.05</v>
      </c>
      <c r="BD474" s="78">
        <v>1.87</v>
      </c>
      <c r="BE474" s="76">
        <v>9.24</v>
      </c>
      <c r="BF474" s="76">
        <v>3.05</v>
      </c>
      <c r="BG474" s="78">
        <v>0.19</v>
      </c>
      <c r="BH474" s="78">
        <v>0.71</v>
      </c>
      <c r="BI474" s="78">
        <v>3.7</v>
      </c>
      <c r="BJ474" s="76">
        <v>3.92</v>
      </c>
      <c r="BK474" s="78">
        <v>5.46</v>
      </c>
      <c r="BL474" s="76">
        <v>24.14</v>
      </c>
      <c r="BM474" s="76">
        <v>12.35</v>
      </c>
      <c r="BN474" s="78">
        <v>4.0599999999999996</v>
      </c>
      <c r="BO474" s="78" t="s">
        <v>15</v>
      </c>
      <c r="BP474" s="76">
        <v>36.33</v>
      </c>
      <c r="BQ474" s="74">
        <v>31.09</v>
      </c>
      <c r="BR474" s="76">
        <v>39.479999999999997</v>
      </c>
      <c r="BS474" s="76">
        <v>32.619999999999997</v>
      </c>
      <c r="BT474" s="76">
        <v>33.549999999999997</v>
      </c>
      <c r="BU474" s="76">
        <v>6.31</v>
      </c>
      <c r="BV474" s="76">
        <v>3.69</v>
      </c>
      <c r="BW474" s="76">
        <v>8.76</v>
      </c>
      <c r="BX474" s="78">
        <v>3.59</v>
      </c>
      <c r="BY474" s="78">
        <v>19.46</v>
      </c>
      <c r="BZ474" s="75">
        <v>13.41</v>
      </c>
      <c r="CA474" s="74">
        <v>151.88999999999999</v>
      </c>
      <c r="CB474" s="76">
        <v>26.99</v>
      </c>
      <c r="CC474" s="76">
        <v>13.07</v>
      </c>
      <c r="CD474" s="77" t="s">
        <v>15</v>
      </c>
    </row>
    <row r="475" spans="1:82" x14ac:dyDescent="0.35">
      <c r="A475" s="19" t="s">
        <v>174</v>
      </c>
      <c r="B475" s="67">
        <v>635.4</v>
      </c>
      <c r="C475" s="68">
        <v>256.06</v>
      </c>
      <c r="D475" s="69">
        <v>379.34</v>
      </c>
      <c r="E475" s="68">
        <v>100.77</v>
      </c>
      <c r="F475" s="70">
        <v>129.1</v>
      </c>
      <c r="G475" s="70">
        <v>100.2</v>
      </c>
      <c r="H475" s="70">
        <v>128.34</v>
      </c>
      <c r="I475" s="69">
        <v>176.99</v>
      </c>
      <c r="J475" s="68">
        <v>327.83</v>
      </c>
      <c r="K475" s="69">
        <v>307.57</v>
      </c>
      <c r="L475" s="68">
        <v>166.87</v>
      </c>
      <c r="M475" s="70">
        <v>96.38</v>
      </c>
      <c r="N475" s="70">
        <v>62.28</v>
      </c>
      <c r="O475" s="70">
        <v>91.49</v>
      </c>
      <c r="P475" s="70">
        <v>124.63</v>
      </c>
      <c r="Q475" s="70">
        <v>541.66</v>
      </c>
      <c r="R475" s="70">
        <v>28.86</v>
      </c>
      <c r="S475" s="69">
        <v>64.89</v>
      </c>
      <c r="T475" s="68">
        <v>29.17</v>
      </c>
      <c r="U475" s="70">
        <v>81.569999999999993</v>
      </c>
      <c r="V475" s="70">
        <v>56.13</v>
      </c>
      <c r="W475" s="70">
        <v>43.09</v>
      </c>
      <c r="X475" s="70">
        <v>53.28</v>
      </c>
      <c r="Y475" s="70">
        <v>62.28</v>
      </c>
      <c r="Z475" s="70">
        <v>91.49</v>
      </c>
      <c r="AA475" s="70">
        <v>78.14</v>
      </c>
      <c r="AB475" s="70">
        <v>46.5</v>
      </c>
      <c r="AC475" s="70">
        <v>541.66</v>
      </c>
      <c r="AD475" s="70">
        <v>28.86</v>
      </c>
      <c r="AE475" s="70">
        <v>64.89</v>
      </c>
      <c r="AF475" s="68">
        <v>277.83999999999997</v>
      </c>
      <c r="AG475" s="70">
        <v>102.97</v>
      </c>
      <c r="AH475" s="70">
        <v>380.81</v>
      </c>
      <c r="AI475" s="70">
        <v>41.74</v>
      </c>
      <c r="AJ475" s="70">
        <v>107.88</v>
      </c>
      <c r="AK475" s="70">
        <v>35.31</v>
      </c>
      <c r="AL475" s="69">
        <v>69.66</v>
      </c>
      <c r="AM475" s="68">
        <v>279.72000000000003</v>
      </c>
      <c r="AN475" s="70">
        <v>87.58</v>
      </c>
      <c r="AO475" s="70">
        <v>50.9</v>
      </c>
      <c r="AP475" s="70">
        <v>20.92</v>
      </c>
      <c r="AQ475" s="69">
        <v>196.28</v>
      </c>
      <c r="AR475" s="68">
        <v>416.54</v>
      </c>
      <c r="AS475" s="70">
        <v>75.25</v>
      </c>
      <c r="AT475" s="70">
        <v>72.75</v>
      </c>
      <c r="AU475" s="70">
        <v>31.63</v>
      </c>
      <c r="AV475" s="70">
        <v>179.64</v>
      </c>
      <c r="AW475" s="69">
        <v>39.22</v>
      </c>
      <c r="AX475" s="68">
        <v>434.64</v>
      </c>
      <c r="AY475" s="70">
        <v>93.44</v>
      </c>
      <c r="AZ475" s="70">
        <v>58.97</v>
      </c>
      <c r="BA475" s="69">
        <v>193.78</v>
      </c>
      <c r="BB475" s="68">
        <v>26.05</v>
      </c>
      <c r="BC475" s="72">
        <v>5.21</v>
      </c>
      <c r="BD475" s="72">
        <v>1.85</v>
      </c>
      <c r="BE475" s="70">
        <v>42.2</v>
      </c>
      <c r="BF475" s="70">
        <v>23.62</v>
      </c>
      <c r="BG475" s="72">
        <v>26.98</v>
      </c>
      <c r="BH475" s="72">
        <v>9.0500000000000007</v>
      </c>
      <c r="BI475" s="72">
        <v>10.9</v>
      </c>
      <c r="BJ475" s="70">
        <v>13.17</v>
      </c>
      <c r="BK475" s="72">
        <v>10.79</v>
      </c>
      <c r="BL475" s="70">
        <v>51.63</v>
      </c>
      <c r="BM475" s="70">
        <v>41.71</v>
      </c>
      <c r="BN475" s="72">
        <v>19.52</v>
      </c>
      <c r="BO475" s="72">
        <v>1.02</v>
      </c>
      <c r="BP475" s="70">
        <v>97.11</v>
      </c>
      <c r="BQ475" s="68">
        <v>76.95</v>
      </c>
      <c r="BR475" s="70">
        <v>124.19</v>
      </c>
      <c r="BS475" s="70">
        <v>125.04</v>
      </c>
      <c r="BT475" s="70">
        <v>150.82</v>
      </c>
      <c r="BU475" s="70">
        <v>47.7</v>
      </c>
      <c r="BV475" s="70">
        <v>15.27</v>
      </c>
      <c r="BW475" s="70">
        <v>36.76</v>
      </c>
      <c r="BX475" s="72">
        <v>11.19</v>
      </c>
      <c r="BY475" s="72">
        <v>20.05</v>
      </c>
      <c r="BZ475" s="69">
        <v>27.45</v>
      </c>
      <c r="CA475" s="68">
        <v>545.42999999999995</v>
      </c>
      <c r="CB475" s="70">
        <v>54.03</v>
      </c>
      <c r="CC475" s="70">
        <v>35.94</v>
      </c>
      <c r="CD475" s="71" t="s">
        <v>15</v>
      </c>
    </row>
    <row r="476" spans="1:82" ht="12.75" customHeight="1" x14ac:dyDescent="0.35">
      <c r="A476" s="44" t="s">
        <v>175</v>
      </c>
      <c r="B476" s="85">
        <v>739.68</v>
      </c>
      <c r="C476" s="86">
        <v>372.12</v>
      </c>
      <c r="D476" s="87">
        <v>367.56</v>
      </c>
      <c r="E476" s="86">
        <v>70.349999999999994</v>
      </c>
      <c r="F476" s="88">
        <v>71.67</v>
      </c>
      <c r="G476" s="88">
        <v>113.49</v>
      </c>
      <c r="H476" s="88">
        <v>145.93</v>
      </c>
      <c r="I476" s="87">
        <v>338.25</v>
      </c>
      <c r="J476" s="86">
        <v>444.52</v>
      </c>
      <c r="K476" s="87">
        <v>295.17</v>
      </c>
      <c r="L476" s="86">
        <v>189.71</v>
      </c>
      <c r="M476" s="88">
        <v>130.01</v>
      </c>
      <c r="N476" s="88">
        <v>63.53</v>
      </c>
      <c r="O476" s="88">
        <v>86.59</v>
      </c>
      <c r="P476" s="88">
        <v>181.86</v>
      </c>
      <c r="Q476" s="88">
        <v>651.70000000000005</v>
      </c>
      <c r="R476" s="88">
        <v>40.659999999999997</v>
      </c>
      <c r="S476" s="87">
        <v>47.32</v>
      </c>
      <c r="T476" s="86">
        <v>32.56</v>
      </c>
      <c r="U476" s="88">
        <v>79.13</v>
      </c>
      <c r="V476" s="88">
        <v>78.03</v>
      </c>
      <c r="W476" s="88">
        <v>62.91</v>
      </c>
      <c r="X476" s="88">
        <v>67.099999999999994</v>
      </c>
      <c r="Y476" s="88">
        <v>63.53</v>
      </c>
      <c r="Z476" s="88">
        <v>86.59</v>
      </c>
      <c r="AA476" s="88">
        <v>102.21</v>
      </c>
      <c r="AB476" s="88">
        <v>79.650000000000006</v>
      </c>
      <c r="AC476" s="88">
        <v>651.70000000000005</v>
      </c>
      <c r="AD476" s="88">
        <v>40.659999999999997</v>
      </c>
      <c r="AE476" s="88">
        <v>47.32</v>
      </c>
      <c r="AF476" s="86">
        <v>281.07</v>
      </c>
      <c r="AG476" s="88">
        <v>108.97</v>
      </c>
      <c r="AH476" s="88">
        <v>390.04</v>
      </c>
      <c r="AI476" s="88">
        <v>36.47</v>
      </c>
      <c r="AJ476" s="88">
        <v>227.31</v>
      </c>
      <c r="AK476" s="88">
        <v>21.51</v>
      </c>
      <c r="AL476" s="87">
        <v>64.36</v>
      </c>
      <c r="AM476" s="86">
        <v>380.2</v>
      </c>
      <c r="AN476" s="88">
        <v>81.42</v>
      </c>
      <c r="AO476" s="88">
        <v>67.67</v>
      </c>
      <c r="AP476" s="88">
        <v>27.75</v>
      </c>
      <c r="AQ476" s="87">
        <v>182.15</v>
      </c>
      <c r="AR476" s="86">
        <v>555.51</v>
      </c>
      <c r="AS476" s="88">
        <v>65.39</v>
      </c>
      <c r="AT476" s="88">
        <v>62.88</v>
      </c>
      <c r="AU476" s="88">
        <v>13.34</v>
      </c>
      <c r="AV476" s="88">
        <v>141.61000000000001</v>
      </c>
      <c r="AW476" s="87">
        <v>42.56</v>
      </c>
      <c r="AX476" s="86">
        <v>483.9</v>
      </c>
      <c r="AY476" s="88">
        <v>135.27000000000001</v>
      </c>
      <c r="AZ476" s="88">
        <v>113.95</v>
      </c>
      <c r="BA476" s="87">
        <v>186.09</v>
      </c>
      <c r="BB476" s="86">
        <v>24.13</v>
      </c>
      <c r="BC476" s="89">
        <v>13.52</v>
      </c>
      <c r="BD476" s="89">
        <v>4.42</v>
      </c>
      <c r="BE476" s="88">
        <v>37.229999999999997</v>
      </c>
      <c r="BF476" s="88">
        <v>18.690000000000001</v>
      </c>
      <c r="BG476" s="89">
        <v>18.25</v>
      </c>
      <c r="BH476" s="89">
        <v>4.22</v>
      </c>
      <c r="BI476" s="89">
        <v>6.35</v>
      </c>
      <c r="BJ476" s="88">
        <v>13.41</v>
      </c>
      <c r="BK476" s="89">
        <v>7.92</v>
      </c>
      <c r="BL476" s="88">
        <v>54.73</v>
      </c>
      <c r="BM476" s="88">
        <v>59.44</v>
      </c>
      <c r="BN476" s="89">
        <v>13.44</v>
      </c>
      <c r="BO476" s="89">
        <v>6.14</v>
      </c>
      <c r="BP476" s="88">
        <v>108.15</v>
      </c>
      <c r="BQ476" s="86">
        <v>61.44</v>
      </c>
      <c r="BR476" s="88">
        <v>111.53</v>
      </c>
      <c r="BS476" s="88">
        <v>151.18</v>
      </c>
      <c r="BT476" s="88">
        <v>189.66</v>
      </c>
      <c r="BU476" s="88">
        <v>92.2</v>
      </c>
      <c r="BV476" s="88">
        <v>19.52</v>
      </c>
      <c r="BW476" s="88">
        <v>72.900000000000006</v>
      </c>
      <c r="BX476" s="89">
        <v>15.25</v>
      </c>
      <c r="BY476" s="89">
        <v>14.66</v>
      </c>
      <c r="BZ476" s="87">
        <v>11.34</v>
      </c>
      <c r="CA476" s="86">
        <v>576.04999999999995</v>
      </c>
      <c r="CB476" s="88">
        <v>92.11</v>
      </c>
      <c r="CC476" s="88">
        <v>69.73</v>
      </c>
      <c r="CD476" s="128">
        <v>1.8</v>
      </c>
    </row>
    <row r="477" spans="1:82" ht="12.75" customHeight="1" thickBot="1" x14ac:dyDescent="0.4">
      <c r="A477" s="44" t="s">
        <v>176</v>
      </c>
      <c r="B477" s="90">
        <v>468.96</v>
      </c>
      <c r="C477" s="91">
        <v>247.95</v>
      </c>
      <c r="D477" s="92">
        <v>221.02</v>
      </c>
      <c r="E477" s="91">
        <v>53.88</v>
      </c>
      <c r="F477" s="93">
        <v>60.6</v>
      </c>
      <c r="G477" s="93">
        <v>107.4</v>
      </c>
      <c r="H477" s="93">
        <v>100.57</v>
      </c>
      <c r="I477" s="92">
        <v>146.51</v>
      </c>
      <c r="J477" s="91">
        <v>262.92</v>
      </c>
      <c r="K477" s="92">
        <v>206.04</v>
      </c>
      <c r="L477" s="91">
        <v>101.29</v>
      </c>
      <c r="M477" s="93">
        <v>79.489999999999995</v>
      </c>
      <c r="N477" s="93">
        <v>53.79</v>
      </c>
      <c r="O477" s="93">
        <v>56.11</v>
      </c>
      <c r="P477" s="93">
        <v>108.35</v>
      </c>
      <c r="Q477" s="93">
        <v>399.02</v>
      </c>
      <c r="R477" s="93">
        <v>21.13</v>
      </c>
      <c r="S477" s="92">
        <v>48.82</v>
      </c>
      <c r="T477" s="91">
        <v>22.29</v>
      </c>
      <c r="U477" s="93">
        <v>38.17</v>
      </c>
      <c r="V477" s="93">
        <v>40.83</v>
      </c>
      <c r="W477" s="93">
        <v>34.61</v>
      </c>
      <c r="X477" s="93">
        <v>44.88</v>
      </c>
      <c r="Y477" s="93">
        <v>53.79</v>
      </c>
      <c r="Z477" s="93">
        <v>56.11</v>
      </c>
      <c r="AA477" s="93">
        <v>76.319999999999993</v>
      </c>
      <c r="AB477" s="93">
        <v>32.020000000000003</v>
      </c>
      <c r="AC477" s="93">
        <v>399.02</v>
      </c>
      <c r="AD477" s="93">
        <v>21.13</v>
      </c>
      <c r="AE477" s="93">
        <v>48.82</v>
      </c>
      <c r="AF477" s="91">
        <v>219.8</v>
      </c>
      <c r="AG477" s="93">
        <v>71.88</v>
      </c>
      <c r="AH477" s="93">
        <v>291.68</v>
      </c>
      <c r="AI477" s="93">
        <v>28.47</v>
      </c>
      <c r="AJ477" s="93">
        <v>91.79</v>
      </c>
      <c r="AK477" s="93">
        <v>17.170000000000002</v>
      </c>
      <c r="AL477" s="92">
        <v>39.840000000000003</v>
      </c>
      <c r="AM477" s="91">
        <v>230.72</v>
      </c>
      <c r="AN477" s="93">
        <v>44.85</v>
      </c>
      <c r="AO477" s="93">
        <v>54.06</v>
      </c>
      <c r="AP477" s="93">
        <v>14.74</v>
      </c>
      <c r="AQ477" s="92">
        <v>124.59</v>
      </c>
      <c r="AR477" s="91">
        <v>319.48</v>
      </c>
      <c r="AS477" s="93">
        <v>42.21</v>
      </c>
      <c r="AT477" s="93">
        <v>63.44</v>
      </c>
      <c r="AU477" s="93">
        <v>20.52</v>
      </c>
      <c r="AV477" s="93">
        <v>126.16</v>
      </c>
      <c r="AW477" s="92">
        <v>23.31</v>
      </c>
      <c r="AX477" s="91">
        <v>335.27</v>
      </c>
      <c r="AY477" s="93">
        <v>91.38</v>
      </c>
      <c r="AZ477" s="93">
        <v>47.75</v>
      </c>
      <c r="BA477" s="92">
        <v>107.07</v>
      </c>
      <c r="BB477" s="91">
        <v>23.68</v>
      </c>
      <c r="BC477" s="94">
        <v>19.809999999999999</v>
      </c>
      <c r="BD477" s="94">
        <v>1.66</v>
      </c>
      <c r="BE477" s="93">
        <v>25.5</v>
      </c>
      <c r="BF477" s="93">
        <v>15.79</v>
      </c>
      <c r="BG477" s="94">
        <v>16.11</v>
      </c>
      <c r="BH477" s="94">
        <v>1.3</v>
      </c>
      <c r="BI477" s="94">
        <v>7.71</v>
      </c>
      <c r="BJ477" s="93">
        <v>14.68</v>
      </c>
      <c r="BK477" s="94">
        <v>5.39</v>
      </c>
      <c r="BL477" s="93">
        <v>25.11</v>
      </c>
      <c r="BM477" s="93">
        <v>49.39</v>
      </c>
      <c r="BN477" s="94">
        <v>11.38</v>
      </c>
      <c r="BO477" s="94">
        <v>3.03</v>
      </c>
      <c r="BP477" s="93">
        <v>71.14</v>
      </c>
      <c r="BQ477" s="91">
        <v>59.97</v>
      </c>
      <c r="BR477" s="93">
        <v>74.180000000000007</v>
      </c>
      <c r="BS477" s="93">
        <v>87.85</v>
      </c>
      <c r="BT477" s="93">
        <v>123.31</v>
      </c>
      <c r="BU477" s="93">
        <v>40.56</v>
      </c>
      <c r="BV477" s="93">
        <v>20.23</v>
      </c>
      <c r="BW477" s="93">
        <v>33.770000000000003</v>
      </c>
      <c r="BX477" s="94">
        <v>9.92</v>
      </c>
      <c r="BY477" s="94">
        <v>7.05</v>
      </c>
      <c r="BZ477" s="92">
        <v>12.12</v>
      </c>
      <c r="CA477" s="91">
        <v>396.87</v>
      </c>
      <c r="CB477" s="93">
        <v>36.1</v>
      </c>
      <c r="CC477" s="93">
        <v>35.99</v>
      </c>
      <c r="CD477" s="129" t="s">
        <v>15</v>
      </c>
    </row>
    <row r="478" spans="1:82" ht="22" thickTop="1" thickBot="1" x14ac:dyDescent="0.4">
      <c r="A478" s="4" t="s">
        <v>1675</v>
      </c>
    </row>
    <row r="479" spans="1:82" ht="12.75" customHeight="1" thickTop="1" x14ac:dyDescent="0.35">
      <c r="A479" s="5" t="s">
        <v>1</v>
      </c>
      <c r="B479" s="6">
        <v>2036</v>
      </c>
      <c r="C479" s="7">
        <v>979</v>
      </c>
      <c r="D479" s="8">
        <v>1057</v>
      </c>
      <c r="E479" s="7">
        <v>220</v>
      </c>
      <c r="F479" s="9">
        <v>263</v>
      </c>
      <c r="G479" s="9">
        <v>340</v>
      </c>
      <c r="H479" s="9">
        <v>470</v>
      </c>
      <c r="I479" s="8">
        <v>743</v>
      </c>
      <c r="J479" s="7">
        <v>1229</v>
      </c>
      <c r="K479" s="8">
        <v>807</v>
      </c>
      <c r="L479" s="7">
        <v>485</v>
      </c>
      <c r="M479" s="9">
        <v>278</v>
      </c>
      <c r="N479" s="9">
        <v>193</v>
      </c>
      <c r="O479" s="9">
        <v>264</v>
      </c>
      <c r="P479" s="9">
        <v>447</v>
      </c>
      <c r="Q479" s="9">
        <v>1667</v>
      </c>
      <c r="R479" s="9">
        <v>152</v>
      </c>
      <c r="S479" s="8">
        <v>217</v>
      </c>
      <c r="T479" s="7">
        <v>87</v>
      </c>
      <c r="U479" s="9">
        <v>203</v>
      </c>
      <c r="V479" s="9">
        <v>195</v>
      </c>
      <c r="W479" s="9">
        <v>139</v>
      </c>
      <c r="X479" s="9">
        <v>139</v>
      </c>
      <c r="Y479" s="9">
        <v>193</v>
      </c>
      <c r="Z479" s="9">
        <v>264</v>
      </c>
      <c r="AA479" s="9">
        <v>275</v>
      </c>
      <c r="AB479" s="9">
        <v>172</v>
      </c>
      <c r="AC479" s="9">
        <v>1667</v>
      </c>
      <c r="AD479" s="9">
        <v>152</v>
      </c>
      <c r="AE479" s="9">
        <v>217</v>
      </c>
      <c r="AF479" s="7">
        <v>892</v>
      </c>
      <c r="AG479" s="9">
        <v>282</v>
      </c>
      <c r="AH479" s="9">
        <v>1174</v>
      </c>
      <c r="AI479" s="9">
        <v>116</v>
      </c>
      <c r="AJ479" s="9">
        <v>466</v>
      </c>
      <c r="AK479" s="9">
        <v>73</v>
      </c>
      <c r="AL479" s="8">
        <v>207</v>
      </c>
      <c r="AM479" s="7">
        <v>988</v>
      </c>
      <c r="AN479" s="9">
        <v>239</v>
      </c>
      <c r="AO479" s="9">
        <v>192</v>
      </c>
      <c r="AP479" s="9">
        <v>60</v>
      </c>
      <c r="AQ479" s="8">
        <v>556</v>
      </c>
      <c r="AR479" s="7">
        <v>1460</v>
      </c>
      <c r="AS479" s="9">
        <v>211</v>
      </c>
      <c r="AT479" s="9">
        <v>198</v>
      </c>
      <c r="AU479" s="9">
        <v>64</v>
      </c>
      <c r="AV479" s="9">
        <v>473</v>
      </c>
      <c r="AW479" s="8">
        <v>103</v>
      </c>
      <c r="AX479" s="7">
        <v>1400</v>
      </c>
      <c r="AY479" s="9">
        <v>374</v>
      </c>
      <c r="AZ479" s="9">
        <v>223</v>
      </c>
      <c r="BA479" s="8">
        <v>581</v>
      </c>
      <c r="BB479" s="7">
        <v>70</v>
      </c>
      <c r="BC479" s="11">
        <v>36</v>
      </c>
      <c r="BD479" s="11">
        <v>8</v>
      </c>
      <c r="BE479" s="9">
        <v>101</v>
      </c>
      <c r="BF479" s="9">
        <v>63</v>
      </c>
      <c r="BG479" s="11">
        <v>43</v>
      </c>
      <c r="BH479" s="11">
        <v>16</v>
      </c>
      <c r="BI479" s="11">
        <v>31</v>
      </c>
      <c r="BJ479" s="9">
        <v>53</v>
      </c>
      <c r="BK479" s="11">
        <v>34</v>
      </c>
      <c r="BL479" s="9">
        <v>148</v>
      </c>
      <c r="BM479" s="9">
        <v>189</v>
      </c>
      <c r="BN479" s="11">
        <v>47</v>
      </c>
      <c r="BO479" s="11">
        <v>11</v>
      </c>
      <c r="BP479" s="9">
        <v>324</v>
      </c>
      <c r="BQ479" s="7">
        <v>188</v>
      </c>
      <c r="BR479" s="9">
        <v>308</v>
      </c>
      <c r="BS479" s="9">
        <v>384</v>
      </c>
      <c r="BT479" s="9">
        <v>542</v>
      </c>
      <c r="BU479" s="9">
        <v>228</v>
      </c>
      <c r="BV479" s="9">
        <v>51</v>
      </c>
      <c r="BW479" s="9">
        <v>191</v>
      </c>
      <c r="BX479" s="11">
        <v>41</v>
      </c>
      <c r="BY479" s="11">
        <v>47</v>
      </c>
      <c r="BZ479" s="8">
        <v>56</v>
      </c>
      <c r="CA479" s="7">
        <v>1618</v>
      </c>
      <c r="CB479" s="9">
        <v>216</v>
      </c>
      <c r="CC479" s="9">
        <v>201</v>
      </c>
      <c r="CD479" s="10">
        <v>1</v>
      </c>
    </row>
    <row r="480" spans="1:82" ht="12.75" customHeight="1" x14ac:dyDescent="0.35">
      <c r="A480" s="12" t="s">
        <v>93</v>
      </c>
      <c r="B480" s="13">
        <v>2036</v>
      </c>
      <c r="C480" s="14">
        <v>977.28</v>
      </c>
      <c r="D480" s="15">
        <v>1058.72</v>
      </c>
      <c r="E480" s="14">
        <v>244.32</v>
      </c>
      <c r="F480" s="16">
        <v>299.39999999999998</v>
      </c>
      <c r="G480" s="16">
        <v>372.89</v>
      </c>
      <c r="H480" s="16">
        <v>406.78</v>
      </c>
      <c r="I480" s="15">
        <v>712.6</v>
      </c>
      <c r="J480" s="14">
        <v>1119.8</v>
      </c>
      <c r="K480" s="15">
        <v>916.2</v>
      </c>
      <c r="L480" s="14">
        <v>500.86</v>
      </c>
      <c r="M480" s="16">
        <v>333.9</v>
      </c>
      <c r="N480" s="16">
        <v>195.46</v>
      </c>
      <c r="O480" s="16">
        <v>260.61</v>
      </c>
      <c r="P480" s="16">
        <v>466.24</v>
      </c>
      <c r="Q480" s="16">
        <v>1757.07</v>
      </c>
      <c r="R480" s="16">
        <v>101.8</v>
      </c>
      <c r="S480" s="15">
        <v>177.13</v>
      </c>
      <c r="T480" s="14">
        <v>94.15</v>
      </c>
      <c r="U480" s="16">
        <v>219.01</v>
      </c>
      <c r="V480" s="16">
        <v>187.7</v>
      </c>
      <c r="W480" s="16">
        <v>154.05000000000001</v>
      </c>
      <c r="X480" s="16">
        <v>179.85</v>
      </c>
      <c r="Y480" s="16">
        <v>195.46</v>
      </c>
      <c r="Z480" s="16">
        <v>260.61</v>
      </c>
      <c r="AA480" s="16">
        <v>284.39999999999998</v>
      </c>
      <c r="AB480" s="16">
        <v>181.85</v>
      </c>
      <c r="AC480" s="16">
        <v>1757.07</v>
      </c>
      <c r="AD480" s="16">
        <v>101.8</v>
      </c>
      <c r="AE480" s="16">
        <v>177.13</v>
      </c>
      <c r="AF480" s="14">
        <v>887.34</v>
      </c>
      <c r="AG480" s="16">
        <v>296.42</v>
      </c>
      <c r="AH480" s="16">
        <v>1183.76</v>
      </c>
      <c r="AI480" s="16">
        <v>115</v>
      </c>
      <c r="AJ480" s="16">
        <v>448.61</v>
      </c>
      <c r="AK480" s="16">
        <v>87.32</v>
      </c>
      <c r="AL480" s="15">
        <v>201.32</v>
      </c>
      <c r="AM480" s="14">
        <v>972.78</v>
      </c>
      <c r="AN480" s="16">
        <v>232.49</v>
      </c>
      <c r="AO480" s="16">
        <v>180.92</v>
      </c>
      <c r="AP480" s="16">
        <v>68.930000000000007</v>
      </c>
      <c r="AQ480" s="15">
        <v>580.39</v>
      </c>
      <c r="AR480" s="14">
        <v>1421.1</v>
      </c>
      <c r="AS480" s="16">
        <v>195.15</v>
      </c>
      <c r="AT480" s="16">
        <v>219.32</v>
      </c>
      <c r="AU480" s="16">
        <v>75.31</v>
      </c>
      <c r="AV480" s="16">
        <v>489.78</v>
      </c>
      <c r="AW480" s="15">
        <v>125.12</v>
      </c>
      <c r="AX480" s="14">
        <v>1376.48</v>
      </c>
      <c r="AY480" s="16">
        <v>351.75</v>
      </c>
      <c r="AZ480" s="16">
        <v>241.03</v>
      </c>
      <c r="BA480" s="15">
        <v>556.54999999999995</v>
      </c>
      <c r="BB480" s="14">
        <v>79.040000000000006</v>
      </c>
      <c r="BC480" s="18">
        <v>49.59</v>
      </c>
      <c r="BD480" s="18">
        <v>9.8000000000000007</v>
      </c>
      <c r="BE480" s="16">
        <v>114.17</v>
      </c>
      <c r="BF480" s="16">
        <v>61.14</v>
      </c>
      <c r="BG480" s="18">
        <v>61.52</v>
      </c>
      <c r="BH480" s="18">
        <v>15.27</v>
      </c>
      <c r="BI480" s="18">
        <v>28.66</v>
      </c>
      <c r="BJ480" s="16">
        <v>45.18</v>
      </c>
      <c r="BK480" s="18">
        <v>29.55</v>
      </c>
      <c r="BL480" s="16">
        <v>155.62</v>
      </c>
      <c r="BM480" s="16">
        <v>162.88999999999999</v>
      </c>
      <c r="BN480" s="18">
        <v>48.41</v>
      </c>
      <c r="BO480" s="18">
        <v>10.19</v>
      </c>
      <c r="BP480" s="16">
        <v>312.73</v>
      </c>
      <c r="BQ480" s="14">
        <v>229.46</v>
      </c>
      <c r="BR480" s="16">
        <v>349.37</v>
      </c>
      <c r="BS480" s="16">
        <v>396.69</v>
      </c>
      <c r="BT480" s="16">
        <v>497.34</v>
      </c>
      <c r="BU480" s="16">
        <v>186.77</v>
      </c>
      <c r="BV480" s="16">
        <v>58.71</v>
      </c>
      <c r="BW480" s="16">
        <v>152.19</v>
      </c>
      <c r="BX480" s="18">
        <v>39.950000000000003</v>
      </c>
      <c r="BY480" s="18">
        <v>61.22</v>
      </c>
      <c r="BZ480" s="15">
        <v>64.319999999999993</v>
      </c>
      <c r="CA480" s="14">
        <v>1670.24</v>
      </c>
      <c r="CB480" s="16">
        <v>209.23</v>
      </c>
      <c r="CC480" s="16">
        <v>154.72999999999999</v>
      </c>
      <c r="CD480" s="17">
        <v>1.8</v>
      </c>
    </row>
    <row r="481" spans="1:82" ht="12.75" customHeight="1" x14ac:dyDescent="0.35">
      <c r="A481" s="19" t="s">
        <v>170</v>
      </c>
      <c r="B481" s="61">
        <v>120.43</v>
      </c>
      <c r="C481" s="62">
        <v>51.16</v>
      </c>
      <c r="D481" s="63">
        <v>69.27</v>
      </c>
      <c r="E481" s="62">
        <v>11.17</v>
      </c>
      <c r="F481" s="64">
        <v>12.68</v>
      </c>
      <c r="G481" s="64">
        <v>15.22</v>
      </c>
      <c r="H481" s="64">
        <v>28.48</v>
      </c>
      <c r="I481" s="63">
        <v>52.88</v>
      </c>
      <c r="J481" s="62">
        <v>70.5</v>
      </c>
      <c r="K481" s="63">
        <v>49.94</v>
      </c>
      <c r="L481" s="62">
        <v>22.25</v>
      </c>
      <c r="M481" s="64">
        <v>21.52</v>
      </c>
      <c r="N481" s="64">
        <v>3.03</v>
      </c>
      <c r="O481" s="64">
        <v>19.22</v>
      </c>
      <c r="P481" s="64">
        <v>41.35</v>
      </c>
      <c r="Q481" s="64">
        <v>107.37</v>
      </c>
      <c r="R481" s="64">
        <v>3.07</v>
      </c>
      <c r="S481" s="63">
        <v>9.98</v>
      </c>
      <c r="T481" s="62">
        <v>0.81</v>
      </c>
      <c r="U481" s="64">
        <v>6.79</v>
      </c>
      <c r="V481" s="64">
        <v>14.65</v>
      </c>
      <c r="W481" s="64">
        <v>9.7799999999999994</v>
      </c>
      <c r="X481" s="64">
        <v>11.74</v>
      </c>
      <c r="Y481" s="64">
        <v>3.03</v>
      </c>
      <c r="Z481" s="64">
        <v>19.22</v>
      </c>
      <c r="AA481" s="64">
        <v>17.34</v>
      </c>
      <c r="AB481" s="64">
        <v>24.01</v>
      </c>
      <c r="AC481" s="64">
        <v>107.37</v>
      </c>
      <c r="AD481" s="64">
        <v>3.07</v>
      </c>
      <c r="AE481" s="64">
        <v>9.98</v>
      </c>
      <c r="AF481" s="62">
        <v>44.83</v>
      </c>
      <c r="AG481" s="64">
        <v>17</v>
      </c>
      <c r="AH481" s="64">
        <v>61.83</v>
      </c>
      <c r="AI481" s="64">
        <v>4.0199999999999996</v>
      </c>
      <c r="AJ481" s="64">
        <v>36</v>
      </c>
      <c r="AK481" s="64">
        <v>8.2200000000000006</v>
      </c>
      <c r="AL481" s="63">
        <v>10.36</v>
      </c>
      <c r="AM481" s="62">
        <v>53.15</v>
      </c>
      <c r="AN481" s="64">
        <v>11.55</v>
      </c>
      <c r="AO481" s="64">
        <v>13.23</v>
      </c>
      <c r="AP481" s="64">
        <v>5.44</v>
      </c>
      <c r="AQ481" s="63">
        <v>37.06</v>
      </c>
      <c r="AR481" s="62">
        <v>90.19</v>
      </c>
      <c r="AS481" s="64">
        <v>13.2</v>
      </c>
      <c r="AT481" s="64">
        <v>7.71</v>
      </c>
      <c r="AU481" s="64">
        <v>3.67</v>
      </c>
      <c r="AV481" s="64">
        <v>24.59</v>
      </c>
      <c r="AW481" s="63">
        <v>5.66</v>
      </c>
      <c r="AX481" s="62">
        <v>74.900000000000006</v>
      </c>
      <c r="AY481" s="64">
        <v>26.98</v>
      </c>
      <c r="AZ481" s="64">
        <v>24.47</v>
      </c>
      <c r="BA481" s="63">
        <v>35.35</v>
      </c>
      <c r="BB481" s="62">
        <v>1.62</v>
      </c>
      <c r="BC481" s="66">
        <v>5.56</v>
      </c>
      <c r="BD481" s="66" t="s">
        <v>15</v>
      </c>
      <c r="BE481" s="64">
        <v>11.43</v>
      </c>
      <c r="BF481" s="64">
        <v>1.87</v>
      </c>
      <c r="BG481" s="66">
        <v>3.85</v>
      </c>
      <c r="BH481" s="66" t="s">
        <v>15</v>
      </c>
      <c r="BI481" s="66" t="s">
        <v>15</v>
      </c>
      <c r="BJ481" s="64">
        <v>3.5</v>
      </c>
      <c r="BK481" s="66">
        <v>3.43</v>
      </c>
      <c r="BL481" s="64">
        <v>7.5</v>
      </c>
      <c r="BM481" s="64">
        <v>5.88</v>
      </c>
      <c r="BN481" s="66" t="s">
        <v>15</v>
      </c>
      <c r="BO481" s="66">
        <v>0.74</v>
      </c>
      <c r="BP481" s="64">
        <v>16.46</v>
      </c>
      <c r="BQ481" s="62">
        <v>18.190000000000001</v>
      </c>
      <c r="BR481" s="64">
        <v>12.72</v>
      </c>
      <c r="BS481" s="64">
        <v>23.97</v>
      </c>
      <c r="BT481" s="64">
        <v>28.32</v>
      </c>
      <c r="BU481" s="64">
        <v>12.44</v>
      </c>
      <c r="BV481" s="64">
        <v>6.26</v>
      </c>
      <c r="BW481" s="64">
        <v>12.44</v>
      </c>
      <c r="BX481" s="66">
        <v>3.21</v>
      </c>
      <c r="BY481" s="66">
        <v>2.15</v>
      </c>
      <c r="BZ481" s="63">
        <v>0.72</v>
      </c>
      <c r="CA481" s="62">
        <v>99.81</v>
      </c>
      <c r="CB481" s="64">
        <v>11.18</v>
      </c>
      <c r="CC481" s="64">
        <v>9.44</v>
      </c>
      <c r="CD481" s="65" t="s">
        <v>15</v>
      </c>
    </row>
    <row r="482" spans="1:82" ht="12.75" customHeight="1" x14ac:dyDescent="0.35">
      <c r="A482" s="19" t="s">
        <v>171</v>
      </c>
      <c r="B482" s="67">
        <v>400.11</v>
      </c>
      <c r="C482" s="68">
        <v>204.86</v>
      </c>
      <c r="D482" s="69">
        <v>195.25</v>
      </c>
      <c r="E482" s="68">
        <v>41.85</v>
      </c>
      <c r="F482" s="70">
        <v>50.42</v>
      </c>
      <c r="G482" s="70">
        <v>75.14</v>
      </c>
      <c r="H482" s="70">
        <v>86.48</v>
      </c>
      <c r="I482" s="69">
        <v>146.22</v>
      </c>
      <c r="J482" s="68">
        <v>235.22</v>
      </c>
      <c r="K482" s="69">
        <v>164.89</v>
      </c>
      <c r="L482" s="68">
        <v>113.62</v>
      </c>
      <c r="M482" s="70">
        <v>62.32</v>
      </c>
      <c r="N482" s="70">
        <v>35.630000000000003</v>
      </c>
      <c r="O482" s="70">
        <v>48.75</v>
      </c>
      <c r="P482" s="70">
        <v>88.43</v>
      </c>
      <c r="Q482" s="70">
        <v>348.76</v>
      </c>
      <c r="R482" s="70">
        <v>18.059999999999999</v>
      </c>
      <c r="S482" s="69">
        <v>33.29</v>
      </c>
      <c r="T482" s="68">
        <v>18.8</v>
      </c>
      <c r="U482" s="70">
        <v>52.46</v>
      </c>
      <c r="V482" s="70">
        <v>42.37</v>
      </c>
      <c r="W482" s="70">
        <v>22.54</v>
      </c>
      <c r="X482" s="70">
        <v>39.78</v>
      </c>
      <c r="Y482" s="70">
        <v>35.630000000000003</v>
      </c>
      <c r="Z482" s="70">
        <v>48.75</v>
      </c>
      <c r="AA482" s="70">
        <v>52.33</v>
      </c>
      <c r="AB482" s="70">
        <v>36.1</v>
      </c>
      <c r="AC482" s="70">
        <v>348.76</v>
      </c>
      <c r="AD482" s="70">
        <v>18.059999999999999</v>
      </c>
      <c r="AE482" s="70">
        <v>33.29</v>
      </c>
      <c r="AF482" s="68">
        <v>181.75</v>
      </c>
      <c r="AG482" s="70">
        <v>59.29</v>
      </c>
      <c r="AH482" s="70">
        <v>241.04</v>
      </c>
      <c r="AI482" s="70">
        <v>23.15</v>
      </c>
      <c r="AJ482" s="70">
        <v>96.57</v>
      </c>
      <c r="AK482" s="70">
        <v>13.56</v>
      </c>
      <c r="AL482" s="69">
        <v>25.79</v>
      </c>
      <c r="AM482" s="68">
        <v>191.3</v>
      </c>
      <c r="AN482" s="70">
        <v>39.979999999999997</v>
      </c>
      <c r="AO482" s="70">
        <v>33.61</v>
      </c>
      <c r="AP482" s="70">
        <v>15.04</v>
      </c>
      <c r="AQ482" s="69">
        <v>120.17</v>
      </c>
      <c r="AR482" s="68">
        <v>281.25</v>
      </c>
      <c r="AS482" s="70">
        <v>42.01</v>
      </c>
      <c r="AT482" s="70">
        <v>30.68</v>
      </c>
      <c r="AU482" s="70">
        <v>14.57</v>
      </c>
      <c r="AV482" s="70">
        <v>87.25</v>
      </c>
      <c r="AW482" s="69">
        <v>31.61</v>
      </c>
      <c r="AX482" s="68">
        <v>267</v>
      </c>
      <c r="AY482" s="70">
        <v>78.569999999999993</v>
      </c>
      <c r="AZ482" s="70">
        <v>59.27</v>
      </c>
      <c r="BA482" s="69">
        <v>102.81</v>
      </c>
      <c r="BB482" s="68">
        <v>27.4</v>
      </c>
      <c r="BC482" s="72">
        <v>13.08</v>
      </c>
      <c r="BD482" s="72">
        <v>0.89</v>
      </c>
      <c r="BE482" s="70">
        <v>21.56</v>
      </c>
      <c r="BF482" s="70">
        <v>13.14</v>
      </c>
      <c r="BG482" s="72">
        <v>8.64</v>
      </c>
      <c r="BH482" s="72">
        <v>1.98</v>
      </c>
      <c r="BI482" s="72">
        <v>4.51</v>
      </c>
      <c r="BJ482" s="70">
        <v>7.93</v>
      </c>
      <c r="BK482" s="72">
        <v>2.0499999999999998</v>
      </c>
      <c r="BL482" s="70">
        <v>29.97</v>
      </c>
      <c r="BM482" s="70">
        <v>31.97</v>
      </c>
      <c r="BN482" s="72">
        <v>6.32</v>
      </c>
      <c r="BO482" s="72">
        <v>3.51</v>
      </c>
      <c r="BP482" s="70">
        <v>68.099999999999994</v>
      </c>
      <c r="BQ482" s="68">
        <v>31.51</v>
      </c>
      <c r="BR482" s="70">
        <v>58.93</v>
      </c>
      <c r="BS482" s="70">
        <v>85.37</v>
      </c>
      <c r="BT482" s="70">
        <v>115.57</v>
      </c>
      <c r="BU482" s="70">
        <v>45.78</v>
      </c>
      <c r="BV482" s="70">
        <v>10.62</v>
      </c>
      <c r="BW482" s="70">
        <v>31.38</v>
      </c>
      <c r="BX482" s="72">
        <v>6.89</v>
      </c>
      <c r="BY482" s="72">
        <v>5.3</v>
      </c>
      <c r="BZ482" s="69">
        <v>8.75</v>
      </c>
      <c r="CA482" s="68">
        <v>323.13</v>
      </c>
      <c r="CB482" s="70">
        <v>51.71</v>
      </c>
      <c r="CC482" s="70">
        <v>25.27</v>
      </c>
      <c r="CD482" s="71" t="s">
        <v>15</v>
      </c>
    </row>
    <row r="483" spans="1:82" ht="12.75" customHeight="1" x14ac:dyDescent="0.35">
      <c r="A483" s="19" t="s">
        <v>172</v>
      </c>
      <c r="B483" s="73">
        <v>376.44</v>
      </c>
      <c r="C483" s="74">
        <v>194.81</v>
      </c>
      <c r="D483" s="75">
        <v>181.63</v>
      </c>
      <c r="E483" s="74">
        <v>47.62</v>
      </c>
      <c r="F483" s="76">
        <v>40.090000000000003</v>
      </c>
      <c r="G483" s="76">
        <v>73.709999999999994</v>
      </c>
      <c r="H483" s="76">
        <v>67.56</v>
      </c>
      <c r="I483" s="75">
        <v>147.46</v>
      </c>
      <c r="J483" s="74">
        <v>211.85</v>
      </c>
      <c r="K483" s="75">
        <v>164.59</v>
      </c>
      <c r="L483" s="74">
        <v>97.46</v>
      </c>
      <c r="M483" s="76">
        <v>58.2</v>
      </c>
      <c r="N483" s="76">
        <v>38.65</v>
      </c>
      <c r="O483" s="76">
        <v>44.82</v>
      </c>
      <c r="P483" s="76">
        <v>84.46</v>
      </c>
      <c r="Q483" s="76">
        <v>323.58</v>
      </c>
      <c r="R483" s="76">
        <v>20.82</v>
      </c>
      <c r="S483" s="75">
        <v>32.03</v>
      </c>
      <c r="T483" s="74">
        <v>18.18</v>
      </c>
      <c r="U483" s="76">
        <v>39.99</v>
      </c>
      <c r="V483" s="76">
        <v>39.29</v>
      </c>
      <c r="W483" s="76">
        <v>31.74</v>
      </c>
      <c r="X483" s="76">
        <v>26.45</v>
      </c>
      <c r="Y483" s="76">
        <v>38.65</v>
      </c>
      <c r="Z483" s="76">
        <v>44.82</v>
      </c>
      <c r="AA483" s="76">
        <v>52.77</v>
      </c>
      <c r="AB483" s="76">
        <v>31.69</v>
      </c>
      <c r="AC483" s="76">
        <v>323.58</v>
      </c>
      <c r="AD483" s="76">
        <v>20.82</v>
      </c>
      <c r="AE483" s="76">
        <v>32.03</v>
      </c>
      <c r="AF483" s="74">
        <v>143.25</v>
      </c>
      <c r="AG483" s="76">
        <v>60.31</v>
      </c>
      <c r="AH483" s="76">
        <v>203.56</v>
      </c>
      <c r="AI483" s="76">
        <v>28.8</v>
      </c>
      <c r="AJ483" s="76">
        <v>93.36</v>
      </c>
      <c r="AK483" s="76">
        <v>12.28</v>
      </c>
      <c r="AL483" s="75">
        <v>38.450000000000003</v>
      </c>
      <c r="AM483" s="74">
        <v>201.32</v>
      </c>
      <c r="AN483" s="76">
        <v>32.020000000000003</v>
      </c>
      <c r="AO483" s="76">
        <v>29.59</v>
      </c>
      <c r="AP483" s="76">
        <v>11.43</v>
      </c>
      <c r="AQ483" s="75">
        <v>102.09</v>
      </c>
      <c r="AR483" s="74">
        <v>277.47000000000003</v>
      </c>
      <c r="AS483" s="76">
        <v>24.49</v>
      </c>
      <c r="AT483" s="76">
        <v>44.26</v>
      </c>
      <c r="AU483" s="76">
        <v>9.51</v>
      </c>
      <c r="AV483" s="76">
        <v>78.27</v>
      </c>
      <c r="AW483" s="75">
        <v>20.7</v>
      </c>
      <c r="AX483" s="74">
        <v>267.7</v>
      </c>
      <c r="AY483" s="76">
        <v>61.52</v>
      </c>
      <c r="AZ483" s="76">
        <v>37.61</v>
      </c>
      <c r="BA483" s="75">
        <v>91.34</v>
      </c>
      <c r="BB483" s="74">
        <v>12.18</v>
      </c>
      <c r="BC483" s="78">
        <v>8.5399999999999991</v>
      </c>
      <c r="BD483" s="78">
        <v>0.95</v>
      </c>
      <c r="BE483" s="76">
        <v>17.23</v>
      </c>
      <c r="BF483" s="76">
        <v>10.19</v>
      </c>
      <c r="BG483" s="78">
        <v>14.64</v>
      </c>
      <c r="BH483" s="78">
        <v>3.79</v>
      </c>
      <c r="BI483" s="78">
        <v>8.8699999999999992</v>
      </c>
      <c r="BJ483" s="76">
        <v>6.89</v>
      </c>
      <c r="BK483" s="78">
        <v>5.13</v>
      </c>
      <c r="BL483" s="76">
        <v>24.84</v>
      </c>
      <c r="BM483" s="76">
        <v>30.07</v>
      </c>
      <c r="BN483" s="78">
        <v>5.23</v>
      </c>
      <c r="BO483" s="78">
        <v>0.98</v>
      </c>
      <c r="BP483" s="76">
        <v>54.03</v>
      </c>
      <c r="BQ483" s="74">
        <v>44.31</v>
      </c>
      <c r="BR483" s="76">
        <v>49.57</v>
      </c>
      <c r="BS483" s="76">
        <v>76.72</v>
      </c>
      <c r="BT483" s="76">
        <v>96.15</v>
      </c>
      <c r="BU483" s="76">
        <v>40.94</v>
      </c>
      <c r="BV483" s="76">
        <v>9.4</v>
      </c>
      <c r="BW483" s="76">
        <v>33.479999999999997</v>
      </c>
      <c r="BX483" s="78">
        <v>9.33</v>
      </c>
      <c r="BY483" s="78">
        <v>11.43</v>
      </c>
      <c r="BZ483" s="75">
        <v>5.1100000000000003</v>
      </c>
      <c r="CA483" s="74">
        <v>312.81</v>
      </c>
      <c r="CB483" s="76">
        <v>29.42</v>
      </c>
      <c r="CC483" s="76">
        <v>32.42</v>
      </c>
      <c r="CD483" s="77">
        <v>1.8</v>
      </c>
    </row>
    <row r="484" spans="1:82" ht="12.75" customHeight="1" x14ac:dyDescent="0.35">
      <c r="A484" s="19" t="s">
        <v>173</v>
      </c>
      <c r="B484" s="67">
        <v>366.76</v>
      </c>
      <c r="C484" s="68">
        <v>223.03</v>
      </c>
      <c r="D484" s="69">
        <v>143.72999999999999</v>
      </c>
      <c r="E484" s="68">
        <v>44.34</v>
      </c>
      <c r="F484" s="70">
        <v>32.07</v>
      </c>
      <c r="G484" s="70">
        <v>74.239999999999995</v>
      </c>
      <c r="H484" s="70">
        <v>63.84</v>
      </c>
      <c r="I484" s="69">
        <v>152.26</v>
      </c>
      <c r="J484" s="68">
        <v>213.67</v>
      </c>
      <c r="K484" s="69">
        <v>153.09</v>
      </c>
      <c r="L484" s="68">
        <v>74.27</v>
      </c>
      <c r="M484" s="70">
        <v>63.84</v>
      </c>
      <c r="N484" s="70">
        <v>27.8</v>
      </c>
      <c r="O484" s="70">
        <v>55.26</v>
      </c>
      <c r="P484" s="70">
        <v>99.43</v>
      </c>
      <c r="Q484" s="70">
        <v>320.60000000000002</v>
      </c>
      <c r="R484" s="70">
        <v>21.09</v>
      </c>
      <c r="S484" s="69">
        <v>25.06</v>
      </c>
      <c r="T484" s="68">
        <v>18.34</v>
      </c>
      <c r="U484" s="70">
        <v>32.700000000000003</v>
      </c>
      <c r="V484" s="70">
        <v>23.23</v>
      </c>
      <c r="W484" s="70">
        <v>31.12</v>
      </c>
      <c r="X484" s="70">
        <v>32.72</v>
      </c>
      <c r="Y484" s="70">
        <v>27.8</v>
      </c>
      <c r="Z484" s="70">
        <v>55.26</v>
      </c>
      <c r="AA484" s="70">
        <v>67.81</v>
      </c>
      <c r="AB484" s="70">
        <v>31.63</v>
      </c>
      <c r="AC484" s="70">
        <v>320.60000000000002</v>
      </c>
      <c r="AD484" s="70">
        <v>21.09</v>
      </c>
      <c r="AE484" s="70">
        <v>25.06</v>
      </c>
      <c r="AF484" s="68">
        <v>168.23</v>
      </c>
      <c r="AG484" s="70">
        <v>40.93</v>
      </c>
      <c r="AH484" s="70">
        <v>209.16</v>
      </c>
      <c r="AI484" s="70">
        <v>20.84</v>
      </c>
      <c r="AJ484" s="70">
        <v>98.5</v>
      </c>
      <c r="AK484" s="70">
        <v>12.81</v>
      </c>
      <c r="AL484" s="69">
        <v>25.45</v>
      </c>
      <c r="AM484" s="68">
        <v>176.88</v>
      </c>
      <c r="AN484" s="70">
        <v>44.18</v>
      </c>
      <c r="AO484" s="70">
        <v>43.31</v>
      </c>
      <c r="AP484" s="70">
        <v>13.63</v>
      </c>
      <c r="AQ484" s="69">
        <v>88.26</v>
      </c>
      <c r="AR484" s="68">
        <v>273.25</v>
      </c>
      <c r="AS484" s="70">
        <v>26.44</v>
      </c>
      <c r="AT484" s="70">
        <v>40.729999999999997</v>
      </c>
      <c r="AU484" s="70">
        <v>8.69</v>
      </c>
      <c r="AV484" s="70">
        <v>75.87</v>
      </c>
      <c r="AW484" s="69">
        <v>17.64</v>
      </c>
      <c r="AX484" s="68">
        <v>237.68</v>
      </c>
      <c r="AY484" s="70">
        <v>77.13</v>
      </c>
      <c r="AZ484" s="70">
        <v>41.72</v>
      </c>
      <c r="BA484" s="69">
        <v>89.98</v>
      </c>
      <c r="BB484" s="68">
        <v>9.27</v>
      </c>
      <c r="BC484" s="72">
        <v>11.48</v>
      </c>
      <c r="BD484" s="72">
        <v>2.99</v>
      </c>
      <c r="BE484" s="70">
        <v>11.65</v>
      </c>
      <c r="BF484" s="70">
        <v>10.86</v>
      </c>
      <c r="BG484" s="72">
        <v>9.0399999999999991</v>
      </c>
      <c r="BH484" s="72">
        <v>3.02</v>
      </c>
      <c r="BI484" s="72">
        <v>5.45</v>
      </c>
      <c r="BJ484" s="70">
        <v>7.53</v>
      </c>
      <c r="BK484" s="72">
        <v>9.02</v>
      </c>
      <c r="BL484" s="70">
        <v>21.21</v>
      </c>
      <c r="BM484" s="70">
        <v>30.69</v>
      </c>
      <c r="BN484" s="72">
        <v>16.72</v>
      </c>
      <c r="BO484" s="72">
        <v>1.19</v>
      </c>
      <c r="BP484" s="70">
        <v>59.02</v>
      </c>
      <c r="BQ484" s="68">
        <v>39.46</v>
      </c>
      <c r="BR484" s="70">
        <v>62.67</v>
      </c>
      <c r="BS484" s="70">
        <v>67.88</v>
      </c>
      <c r="BT484" s="70">
        <v>90.62</v>
      </c>
      <c r="BU484" s="70">
        <v>41.39</v>
      </c>
      <c r="BV484" s="70">
        <v>15.21</v>
      </c>
      <c r="BW484" s="70">
        <v>30.44</v>
      </c>
      <c r="BX484" s="72">
        <v>5.21</v>
      </c>
      <c r="BY484" s="72">
        <v>5.44</v>
      </c>
      <c r="BZ484" s="69">
        <v>8.4499999999999993</v>
      </c>
      <c r="CA484" s="68">
        <v>291.95999999999998</v>
      </c>
      <c r="CB484" s="70">
        <v>42.17</v>
      </c>
      <c r="CC484" s="70">
        <v>32.619999999999997</v>
      </c>
      <c r="CD484" s="71" t="s">
        <v>15</v>
      </c>
    </row>
    <row r="485" spans="1:82" ht="12.75" customHeight="1" x14ac:dyDescent="0.35">
      <c r="A485" s="19" t="s">
        <v>84</v>
      </c>
      <c r="B485" s="73">
        <v>190.33</v>
      </c>
      <c r="C485" s="74">
        <v>89.39</v>
      </c>
      <c r="D485" s="75">
        <v>100.94</v>
      </c>
      <c r="E485" s="74">
        <v>19.61</v>
      </c>
      <c r="F485" s="76">
        <v>41.64</v>
      </c>
      <c r="G485" s="76">
        <v>36.9</v>
      </c>
      <c r="H485" s="76">
        <v>35.020000000000003</v>
      </c>
      <c r="I485" s="75">
        <v>57.17</v>
      </c>
      <c r="J485" s="74">
        <v>72.760000000000005</v>
      </c>
      <c r="K485" s="75">
        <v>117.58</v>
      </c>
      <c r="L485" s="74">
        <v>50.84</v>
      </c>
      <c r="M485" s="76">
        <v>26.95</v>
      </c>
      <c r="N485" s="76">
        <v>21.8</v>
      </c>
      <c r="O485" s="76">
        <v>28.51</v>
      </c>
      <c r="P485" s="76">
        <v>36.56</v>
      </c>
      <c r="Q485" s="76">
        <v>164.66</v>
      </c>
      <c r="R485" s="76">
        <v>8.17</v>
      </c>
      <c r="S485" s="75">
        <v>17.510000000000002</v>
      </c>
      <c r="T485" s="74">
        <v>13.47</v>
      </c>
      <c r="U485" s="76">
        <v>18.34</v>
      </c>
      <c r="V485" s="76">
        <v>19.03</v>
      </c>
      <c r="W485" s="76">
        <v>17.25</v>
      </c>
      <c r="X485" s="76">
        <v>9.7100000000000009</v>
      </c>
      <c r="Y485" s="76">
        <v>21.8</v>
      </c>
      <c r="Z485" s="76">
        <v>28.51</v>
      </c>
      <c r="AA485" s="76">
        <v>22.11</v>
      </c>
      <c r="AB485" s="76">
        <v>14.45</v>
      </c>
      <c r="AC485" s="76">
        <v>164.66</v>
      </c>
      <c r="AD485" s="76">
        <v>8.17</v>
      </c>
      <c r="AE485" s="76">
        <v>17.510000000000002</v>
      </c>
      <c r="AF485" s="74">
        <v>98.77</v>
      </c>
      <c r="AG485" s="76">
        <v>18.260000000000002</v>
      </c>
      <c r="AH485" s="76">
        <v>117.03</v>
      </c>
      <c r="AI485" s="76">
        <v>9.39</v>
      </c>
      <c r="AJ485" s="76">
        <v>28.64</v>
      </c>
      <c r="AK485" s="76">
        <v>9.89</v>
      </c>
      <c r="AL485" s="75">
        <v>25.38</v>
      </c>
      <c r="AM485" s="74">
        <v>88.68</v>
      </c>
      <c r="AN485" s="76">
        <v>19.02</v>
      </c>
      <c r="AO485" s="76">
        <v>13.55</v>
      </c>
      <c r="AP485" s="76">
        <v>3.91</v>
      </c>
      <c r="AQ485" s="75">
        <v>65.17</v>
      </c>
      <c r="AR485" s="74">
        <v>123.64</v>
      </c>
      <c r="AS485" s="76">
        <v>12.6</v>
      </c>
      <c r="AT485" s="76">
        <v>20.98</v>
      </c>
      <c r="AU485" s="76">
        <v>14.79</v>
      </c>
      <c r="AV485" s="76">
        <v>48.36</v>
      </c>
      <c r="AW485" s="75">
        <v>18.34</v>
      </c>
      <c r="AX485" s="74">
        <v>120.94</v>
      </c>
      <c r="AY485" s="76">
        <v>24.74</v>
      </c>
      <c r="AZ485" s="76">
        <v>18.329999999999998</v>
      </c>
      <c r="BA485" s="75">
        <v>57.28</v>
      </c>
      <c r="BB485" s="74">
        <v>6.33</v>
      </c>
      <c r="BC485" s="78">
        <v>10.54</v>
      </c>
      <c r="BD485" s="78">
        <v>1.87</v>
      </c>
      <c r="BE485" s="76">
        <v>16.260000000000002</v>
      </c>
      <c r="BF485" s="76">
        <v>3.35</v>
      </c>
      <c r="BG485" s="78">
        <v>0.19</v>
      </c>
      <c r="BH485" s="78">
        <v>0.71</v>
      </c>
      <c r="BI485" s="78">
        <v>4.79</v>
      </c>
      <c r="BJ485" s="76">
        <v>4.38</v>
      </c>
      <c r="BK485" s="78">
        <v>3.15</v>
      </c>
      <c r="BL485" s="76">
        <v>22.34</v>
      </c>
      <c r="BM485" s="76">
        <v>11.07</v>
      </c>
      <c r="BN485" s="78">
        <v>4.08</v>
      </c>
      <c r="BO485" s="78">
        <v>1</v>
      </c>
      <c r="BP485" s="76">
        <v>26.94</v>
      </c>
      <c r="BQ485" s="74">
        <v>23.19</v>
      </c>
      <c r="BR485" s="76">
        <v>47.13</v>
      </c>
      <c r="BS485" s="76">
        <v>30.82</v>
      </c>
      <c r="BT485" s="76">
        <v>30.47</v>
      </c>
      <c r="BU485" s="76">
        <v>5.19</v>
      </c>
      <c r="BV485" s="76">
        <v>6.69</v>
      </c>
      <c r="BW485" s="76">
        <v>5.75</v>
      </c>
      <c r="BX485" s="78">
        <v>4.88</v>
      </c>
      <c r="BY485" s="78">
        <v>21.51</v>
      </c>
      <c r="BZ485" s="75">
        <v>14.7</v>
      </c>
      <c r="CA485" s="74">
        <v>148.13</v>
      </c>
      <c r="CB485" s="76">
        <v>25.05</v>
      </c>
      <c r="CC485" s="76">
        <v>17.149999999999999</v>
      </c>
      <c r="CD485" s="77" t="s">
        <v>15</v>
      </c>
    </row>
    <row r="486" spans="1:82" x14ac:dyDescent="0.35">
      <c r="A486" s="19" t="s">
        <v>174</v>
      </c>
      <c r="B486" s="67">
        <v>581.92999999999995</v>
      </c>
      <c r="C486" s="68">
        <v>214.03</v>
      </c>
      <c r="D486" s="69">
        <v>367.9</v>
      </c>
      <c r="E486" s="68">
        <v>79.73</v>
      </c>
      <c r="F486" s="70">
        <v>122.5</v>
      </c>
      <c r="G486" s="70">
        <v>97.67</v>
      </c>
      <c r="H486" s="70">
        <v>125.41</v>
      </c>
      <c r="I486" s="69">
        <v>156.61000000000001</v>
      </c>
      <c r="J486" s="68">
        <v>315.81</v>
      </c>
      <c r="K486" s="69">
        <v>266.12</v>
      </c>
      <c r="L486" s="68">
        <v>142.41999999999999</v>
      </c>
      <c r="M486" s="70">
        <v>101.07</v>
      </c>
      <c r="N486" s="70">
        <v>68.540000000000006</v>
      </c>
      <c r="O486" s="70">
        <v>64.05</v>
      </c>
      <c r="P486" s="70">
        <v>116.02</v>
      </c>
      <c r="Q486" s="70">
        <v>492.1</v>
      </c>
      <c r="R486" s="70">
        <v>30.58</v>
      </c>
      <c r="S486" s="69">
        <v>59.25</v>
      </c>
      <c r="T486" s="68">
        <v>24.55</v>
      </c>
      <c r="U486" s="70">
        <v>68.739999999999995</v>
      </c>
      <c r="V486" s="70">
        <v>49.14</v>
      </c>
      <c r="W486" s="70">
        <v>41.61</v>
      </c>
      <c r="X486" s="70">
        <v>59.46</v>
      </c>
      <c r="Y486" s="70">
        <v>68.540000000000006</v>
      </c>
      <c r="Z486" s="70">
        <v>64.05</v>
      </c>
      <c r="AA486" s="70">
        <v>72.03</v>
      </c>
      <c r="AB486" s="70">
        <v>43.98</v>
      </c>
      <c r="AC486" s="70">
        <v>492.1</v>
      </c>
      <c r="AD486" s="70">
        <v>30.58</v>
      </c>
      <c r="AE486" s="70">
        <v>59.25</v>
      </c>
      <c r="AF486" s="68">
        <v>250.52</v>
      </c>
      <c r="AG486" s="70">
        <v>100.63</v>
      </c>
      <c r="AH486" s="70">
        <v>351.15</v>
      </c>
      <c r="AI486" s="70">
        <v>28.8</v>
      </c>
      <c r="AJ486" s="70">
        <v>95.54</v>
      </c>
      <c r="AK486" s="70">
        <v>30.55</v>
      </c>
      <c r="AL486" s="69">
        <v>75.89</v>
      </c>
      <c r="AM486" s="68">
        <v>261.44</v>
      </c>
      <c r="AN486" s="70">
        <v>85.75</v>
      </c>
      <c r="AO486" s="70">
        <v>47.63</v>
      </c>
      <c r="AP486" s="70">
        <v>19.489999999999998</v>
      </c>
      <c r="AQ486" s="69">
        <v>167.63</v>
      </c>
      <c r="AR486" s="68">
        <v>375.31</v>
      </c>
      <c r="AS486" s="70">
        <v>76.400000000000006</v>
      </c>
      <c r="AT486" s="70">
        <v>74.959999999999994</v>
      </c>
      <c r="AU486" s="70">
        <v>24.08</v>
      </c>
      <c r="AV486" s="70">
        <v>175.45</v>
      </c>
      <c r="AW486" s="69">
        <v>31.17</v>
      </c>
      <c r="AX486" s="68">
        <v>408.26</v>
      </c>
      <c r="AY486" s="70">
        <v>82.81</v>
      </c>
      <c r="AZ486" s="70">
        <v>59.62</v>
      </c>
      <c r="BA486" s="69">
        <v>179.79</v>
      </c>
      <c r="BB486" s="68">
        <v>22.24</v>
      </c>
      <c r="BC486" s="72">
        <v>0.39</v>
      </c>
      <c r="BD486" s="72">
        <v>3.1</v>
      </c>
      <c r="BE486" s="70">
        <v>36.04</v>
      </c>
      <c r="BF486" s="70">
        <v>21.73</v>
      </c>
      <c r="BG486" s="72">
        <v>25.17</v>
      </c>
      <c r="BH486" s="72">
        <v>5.77</v>
      </c>
      <c r="BI486" s="72">
        <v>5.03</v>
      </c>
      <c r="BJ486" s="70">
        <v>14.95</v>
      </c>
      <c r="BK486" s="72">
        <v>6.77</v>
      </c>
      <c r="BL486" s="70">
        <v>49.75</v>
      </c>
      <c r="BM486" s="70">
        <v>53.21</v>
      </c>
      <c r="BN486" s="72">
        <v>16.059999999999999</v>
      </c>
      <c r="BO486" s="72">
        <v>2.77</v>
      </c>
      <c r="BP486" s="70">
        <v>88.17</v>
      </c>
      <c r="BQ486" s="68">
        <v>72.8</v>
      </c>
      <c r="BR486" s="70">
        <v>118.35</v>
      </c>
      <c r="BS486" s="70">
        <v>111.92</v>
      </c>
      <c r="BT486" s="70">
        <v>136.21</v>
      </c>
      <c r="BU486" s="70">
        <v>41.01</v>
      </c>
      <c r="BV486" s="70">
        <v>10.52</v>
      </c>
      <c r="BW486" s="70">
        <v>38.700000000000003</v>
      </c>
      <c r="BX486" s="72">
        <v>10.43</v>
      </c>
      <c r="BY486" s="72">
        <v>15.38</v>
      </c>
      <c r="BZ486" s="69">
        <v>26.59</v>
      </c>
      <c r="CA486" s="68">
        <v>494.4</v>
      </c>
      <c r="CB486" s="70">
        <v>49.71</v>
      </c>
      <c r="CC486" s="70">
        <v>37.82</v>
      </c>
      <c r="CD486" s="71" t="s">
        <v>15</v>
      </c>
    </row>
    <row r="487" spans="1:82" ht="12.75" customHeight="1" x14ac:dyDescent="0.35">
      <c r="A487" s="44" t="s">
        <v>175</v>
      </c>
      <c r="B487" s="85">
        <v>520.54</v>
      </c>
      <c r="C487" s="86">
        <v>256.02</v>
      </c>
      <c r="D487" s="87">
        <v>264.52</v>
      </c>
      <c r="E487" s="86">
        <v>53.02</v>
      </c>
      <c r="F487" s="88">
        <v>63.1</v>
      </c>
      <c r="G487" s="88">
        <v>90.37</v>
      </c>
      <c r="H487" s="88">
        <v>114.95</v>
      </c>
      <c r="I487" s="87">
        <v>199.1</v>
      </c>
      <c r="J487" s="86">
        <v>305.72000000000003</v>
      </c>
      <c r="K487" s="87">
        <v>214.82</v>
      </c>
      <c r="L487" s="86">
        <v>135.87</v>
      </c>
      <c r="M487" s="88">
        <v>83.84</v>
      </c>
      <c r="N487" s="88">
        <v>38.67</v>
      </c>
      <c r="O487" s="88">
        <v>67.97</v>
      </c>
      <c r="P487" s="88">
        <v>129.78</v>
      </c>
      <c r="Q487" s="88">
        <v>456.13</v>
      </c>
      <c r="R487" s="88">
        <v>21.14</v>
      </c>
      <c r="S487" s="87">
        <v>43.27</v>
      </c>
      <c r="T487" s="86">
        <v>19.61</v>
      </c>
      <c r="U487" s="88">
        <v>59.25</v>
      </c>
      <c r="V487" s="88">
        <v>57.02</v>
      </c>
      <c r="W487" s="88">
        <v>32.33</v>
      </c>
      <c r="X487" s="88">
        <v>51.52</v>
      </c>
      <c r="Y487" s="88">
        <v>38.67</v>
      </c>
      <c r="Z487" s="88">
        <v>67.97</v>
      </c>
      <c r="AA487" s="88">
        <v>69.67</v>
      </c>
      <c r="AB487" s="88">
        <v>60.1</v>
      </c>
      <c r="AC487" s="88">
        <v>456.13</v>
      </c>
      <c r="AD487" s="88">
        <v>21.14</v>
      </c>
      <c r="AE487" s="88">
        <v>43.27</v>
      </c>
      <c r="AF487" s="86">
        <v>226.58</v>
      </c>
      <c r="AG487" s="88">
        <v>76.290000000000006</v>
      </c>
      <c r="AH487" s="88">
        <v>302.87</v>
      </c>
      <c r="AI487" s="88">
        <v>27.17</v>
      </c>
      <c r="AJ487" s="88">
        <v>132.57</v>
      </c>
      <c r="AK487" s="88">
        <v>21.79</v>
      </c>
      <c r="AL487" s="87">
        <v>36.15</v>
      </c>
      <c r="AM487" s="86">
        <v>244.46</v>
      </c>
      <c r="AN487" s="88">
        <v>51.53</v>
      </c>
      <c r="AO487" s="88">
        <v>46.84</v>
      </c>
      <c r="AP487" s="88">
        <v>20.48</v>
      </c>
      <c r="AQ487" s="87">
        <v>157.24</v>
      </c>
      <c r="AR487" s="86">
        <v>371.43</v>
      </c>
      <c r="AS487" s="88">
        <v>55.21</v>
      </c>
      <c r="AT487" s="88">
        <v>38.39</v>
      </c>
      <c r="AU487" s="88">
        <v>18.239999999999998</v>
      </c>
      <c r="AV487" s="88">
        <v>111.84</v>
      </c>
      <c r="AW487" s="87">
        <v>37.270000000000003</v>
      </c>
      <c r="AX487" s="86">
        <v>341.9</v>
      </c>
      <c r="AY487" s="88">
        <v>105.55</v>
      </c>
      <c r="AZ487" s="88">
        <v>83.74</v>
      </c>
      <c r="BA487" s="87">
        <v>138.15</v>
      </c>
      <c r="BB487" s="86">
        <v>29.02</v>
      </c>
      <c r="BC487" s="89">
        <v>18.64</v>
      </c>
      <c r="BD487" s="89">
        <v>0.89</v>
      </c>
      <c r="BE487" s="88">
        <v>32.99</v>
      </c>
      <c r="BF487" s="88">
        <v>15.01</v>
      </c>
      <c r="BG487" s="89">
        <v>12.48</v>
      </c>
      <c r="BH487" s="89">
        <v>1.98</v>
      </c>
      <c r="BI487" s="89">
        <v>4.51</v>
      </c>
      <c r="BJ487" s="88">
        <v>11.43</v>
      </c>
      <c r="BK487" s="89">
        <v>5.48</v>
      </c>
      <c r="BL487" s="88">
        <v>37.47</v>
      </c>
      <c r="BM487" s="88">
        <v>37.85</v>
      </c>
      <c r="BN487" s="89">
        <v>6.32</v>
      </c>
      <c r="BO487" s="89">
        <v>4.25</v>
      </c>
      <c r="BP487" s="88">
        <v>84.56</v>
      </c>
      <c r="BQ487" s="86">
        <v>49.7</v>
      </c>
      <c r="BR487" s="88">
        <v>71.650000000000006</v>
      </c>
      <c r="BS487" s="88">
        <v>109.35</v>
      </c>
      <c r="BT487" s="88">
        <v>143.88999999999999</v>
      </c>
      <c r="BU487" s="88">
        <v>58.23</v>
      </c>
      <c r="BV487" s="88">
        <v>16.89</v>
      </c>
      <c r="BW487" s="88">
        <v>43.82</v>
      </c>
      <c r="BX487" s="89">
        <v>10.1</v>
      </c>
      <c r="BY487" s="89">
        <v>7.45</v>
      </c>
      <c r="BZ487" s="87">
        <v>9.4700000000000006</v>
      </c>
      <c r="CA487" s="86">
        <v>422.94</v>
      </c>
      <c r="CB487" s="88">
        <v>62.89</v>
      </c>
      <c r="CC487" s="88">
        <v>34.71</v>
      </c>
      <c r="CD487" s="128" t="s">
        <v>15</v>
      </c>
    </row>
    <row r="488" spans="1:82" ht="12.75" customHeight="1" thickBot="1" x14ac:dyDescent="0.4">
      <c r="A488" s="44" t="s">
        <v>176</v>
      </c>
      <c r="B488" s="90">
        <v>743.2</v>
      </c>
      <c r="C488" s="91">
        <v>417.83</v>
      </c>
      <c r="D488" s="92">
        <v>325.36</v>
      </c>
      <c r="E488" s="91">
        <v>91.96</v>
      </c>
      <c r="F488" s="93">
        <v>72.16</v>
      </c>
      <c r="G488" s="93">
        <v>147.96</v>
      </c>
      <c r="H488" s="93">
        <v>131.4</v>
      </c>
      <c r="I488" s="92">
        <v>299.72000000000003</v>
      </c>
      <c r="J488" s="91">
        <v>425.51</v>
      </c>
      <c r="K488" s="92">
        <v>317.68</v>
      </c>
      <c r="L488" s="91">
        <v>171.73</v>
      </c>
      <c r="M488" s="93">
        <v>122.04</v>
      </c>
      <c r="N488" s="93">
        <v>66.45</v>
      </c>
      <c r="O488" s="93">
        <v>100.08</v>
      </c>
      <c r="P488" s="93">
        <v>183.9</v>
      </c>
      <c r="Q488" s="93">
        <v>644.19000000000005</v>
      </c>
      <c r="R488" s="93">
        <v>41.92</v>
      </c>
      <c r="S488" s="92">
        <v>57.1</v>
      </c>
      <c r="T488" s="91">
        <v>36.520000000000003</v>
      </c>
      <c r="U488" s="93">
        <v>72.69</v>
      </c>
      <c r="V488" s="93">
        <v>62.52</v>
      </c>
      <c r="W488" s="93">
        <v>62.87</v>
      </c>
      <c r="X488" s="93">
        <v>59.17</v>
      </c>
      <c r="Y488" s="93">
        <v>66.45</v>
      </c>
      <c r="Z488" s="93">
        <v>100.08</v>
      </c>
      <c r="AA488" s="93">
        <v>120.58</v>
      </c>
      <c r="AB488" s="93">
        <v>63.32</v>
      </c>
      <c r="AC488" s="93">
        <v>644.19000000000005</v>
      </c>
      <c r="AD488" s="93">
        <v>41.92</v>
      </c>
      <c r="AE488" s="93">
        <v>57.1</v>
      </c>
      <c r="AF488" s="91">
        <v>311.47000000000003</v>
      </c>
      <c r="AG488" s="93">
        <v>101.24</v>
      </c>
      <c r="AH488" s="93">
        <v>412.71</v>
      </c>
      <c r="AI488" s="93">
        <v>49.64</v>
      </c>
      <c r="AJ488" s="93">
        <v>191.86</v>
      </c>
      <c r="AK488" s="93">
        <v>25.09</v>
      </c>
      <c r="AL488" s="92">
        <v>63.89</v>
      </c>
      <c r="AM488" s="91">
        <v>378.21</v>
      </c>
      <c r="AN488" s="93">
        <v>76.2</v>
      </c>
      <c r="AO488" s="93">
        <v>72.900000000000006</v>
      </c>
      <c r="AP488" s="93">
        <v>25.05</v>
      </c>
      <c r="AQ488" s="92">
        <v>190.35</v>
      </c>
      <c r="AR488" s="91">
        <v>550.72</v>
      </c>
      <c r="AS488" s="93">
        <v>50.94</v>
      </c>
      <c r="AT488" s="93">
        <v>84.99</v>
      </c>
      <c r="AU488" s="93">
        <v>18.2</v>
      </c>
      <c r="AV488" s="93">
        <v>154.13</v>
      </c>
      <c r="AW488" s="92">
        <v>38.340000000000003</v>
      </c>
      <c r="AX488" s="91">
        <v>505.38</v>
      </c>
      <c r="AY488" s="93">
        <v>138.65</v>
      </c>
      <c r="AZ488" s="93">
        <v>79.33</v>
      </c>
      <c r="BA488" s="92">
        <v>181.33</v>
      </c>
      <c r="BB488" s="91">
        <v>21.46</v>
      </c>
      <c r="BC488" s="94">
        <v>20.02</v>
      </c>
      <c r="BD488" s="94">
        <v>3.94</v>
      </c>
      <c r="BE488" s="93">
        <v>28.89</v>
      </c>
      <c r="BF488" s="93">
        <v>21.05</v>
      </c>
      <c r="BG488" s="94">
        <v>23.68</v>
      </c>
      <c r="BH488" s="94">
        <v>6.81</v>
      </c>
      <c r="BI488" s="94">
        <v>14.32</v>
      </c>
      <c r="BJ488" s="93">
        <v>14.42</v>
      </c>
      <c r="BK488" s="94">
        <v>14.15</v>
      </c>
      <c r="BL488" s="93">
        <v>46.05</v>
      </c>
      <c r="BM488" s="93">
        <v>60.76</v>
      </c>
      <c r="BN488" s="94">
        <v>21.95</v>
      </c>
      <c r="BO488" s="94">
        <v>2.17</v>
      </c>
      <c r="BP488" s="93">
        <v>113.05</v>
      </c>
      <c r="BQ488" s="91">
        <v>83.77</v>
      </c>
      <c r="BR488" s="93">
        <v>112.24</v>
      </c>
      <c r="BS488" s="93">
        <v>144.6</v>
      </c>
      <c r="BT488" s="93">
        <v>186.76</v>
      </c>
      <c r="BU488" s="93">
        <v>82.33</v>
      </c>
      <c r="BV488" s="93">
        <v>24.61</v>
      </c>
      <c r="BW488" s="93">
        <v>63.92</v>
      </c>
      <c r="BX488" s="94">
        <v>14.54</v>
      </c>
      <c r="BY488" s="94">
        <v>16.87</v>
      </c>
      <c r="BZ488" s="92">
        <v>13.56</v>
      </c>
      <c r="CA488" s="91">
        <v>604.77</v>
      </c>
      <c r="CB488" s="93">
        <v>71.58</v>
      </c>
      <c r="CC488" s="93">
        <v>65.05</v>
      </c>
      <c r="CD488" s="129">
        <v>1.8</v>
      </c>
    </row>
    <row r="489" spans="1:82" ht="22" thickTop="1" thickBot="1" x14ac:dyDescent="0.4">
      <c r="A489" s="4" t="s">
        <v>1676</v>
      </c>
    </row>
    <row r="490" spans="1:82" ht="12.75" customHeight="1" thickTop="1" x14ac:dyDescent="0.35">
      <c r="A490" s="5" t="s">
        <v>1</v>
      </c>
      <c r="B490" s="6">
        <v>2036</v>
      </c>
      <c r="C490" s="7">
        <v>979</v>
      </c>
      <c r="D490" s="8">
        <v>1057</v>
      </c>
      <c r="E490" s="7">
        <v>220</v>
      </c>
      <c r="F490" s="9">
        <v>263</v>
      </c>
      <c r="G490" s="9">
        <v>340</v>
      </c>
      <c r="H490" s="9">
        <v>470</v>
      </c>
      <c r="I490" s="8">
        <v>743</v>
      </c>
      <c r="J490" s="7">
        <v>1229</v>
      </c>
      <c r="K490" s="8">
        <v>807</v>
      </c>
      <c r="L490" s="7">
        <v>485</v>
      </c>
      <c r="M490" s="9">
        <v>278</v>
      </c>
      <c r="N490" s="9">
        <v>193</v>
      </c>
      <c r="O490" s="9">
        <v>264</v>
      </c>
      <c r="P490" s="9">
        <v>447</v>
      </c>
      <c r="Q490" s="9">
        <v>1667</v>
      </c>
      <c r="R490" s="9">
        <v>152</v>
      </c>
      <c r="S490" s="8">
        <v>217</v>
      </c>
      <c r="T490" s="7">
        <v>87</v>
      </c>
      <c r="U490" s="9">
        <v>203</v>
      </c>
      <c r="V490" s="9">
        <v>195</v>
      </c>
      <c r="W490" s="9">
        <v>139</v>
      </c>
      <c r="X490" s="9">
        <v>139</v>
      </c>
      <c r="Y490" s="9">
        <v>193</v>
      </c>
      <c r="Z490" s="9">
        <v>264</v>
      </c>
      <c r="AA490" s="9">
        <v>275</v>
      </c>
      <c r="AB490" s="9">
        <v>172</v>
      </c>
      <c r="AC490" s="9">
        <v>1667</v>
      </c>
      <c r="AD490" s="9">
        <v>152</v>
      </c>
      <c r="AE490" s="9">
        <v>217</v>
      </c>
      <c r="AF490" s="7">
        <v>892</v>
      </c>
      <c r="AG490" s="9">
        <v>282</v>
      </c>
      <c r="AH490" s="9">
        <v>1174</v>
      </c>
      <c r="AI490" s="9">
        <v>116</v>
      </c>
      <c r="AJ490" s="9">
        <v>466</v>
      </c>
      <c r="AK490" s="9">
        <v>73</v>
      </c>
      <c r="AL490" s="8">
        <v>207</v>
      </c>
      <c r="AM490" s="7">
        <v>988</v>
      </c>
      <c r="AN490" s="9">
        <v>239</v>
      </c>
      <c r="AO490" s="9">
        <v>192</v>
      </c>
      <c r="AP490" s="9">
        <v>60</v>
      </c>
      <c r="AQ490" s="8">
        <v>556</v>
      </c>
      <c r="AR490" s="7">
        <v>1460</v>
      </c>
      <c r="AS490" s="9">
        <v>211</v>
      </c>
      <c r="AT490" s="9">
        <v>198</v>
      </c>
      <c r="AU490" s="9">
        <v>64</v>
      </c>
      <c r="AV490" s="9">
        <v>473</v>
      </c>
      <c r="AW490" s="8">
        <v>103</v>
      </c>
      <c r="AX490" s="7">
        <v>1400</v>
      </c>
      <c r="AY490" s="9">
        <v>374</v>
      </c>
      <c r="AZ490" s="9">
        <v>223</v>
      </c>
      <c r="BA490" s="8">
        <v>581</v>
      </c>
      <c r="BB490" s="7">
        <v>70</v>
      </c>
      <c r="BC490" s="11">
        <v>36</v>
      </c>
      <c r="BD490" s="11">
        <v>8</v>
      </c>
      <c r="BE490" s="9">
        <v>101</v>
      </c>
      <c r="BF490" s="9">
        <v>63</v>
      </c>
      <c r="BG490" s="11">
        <v>43</v>
      </c>
      <c r="BH490" s="11">
        <v>16</v>
      </c>
      <c r="BI490" s="11">
        <v>31</v>
      </c>
      <c r="BJ490" s="9">
        <v>53</v>
      </c>
      <c r="BK490" s="11">
        <v>34</v>
      </c>
      <c r="BL490" s="9">
        <v>148</v>
      </c>
      <c r="BM490" s="9">
        <v>189</v>
      </c>
      <c r="BN490" s="11">
        <v>47</v>
      </c>
      <c r="BO490" s="11">
        <v>11</v>
      </c>
      <c r="BP490" s="9">
        <v>324</v>
      </c>
      <c r="BQ490" s="7">
        <v>188</v>
      </c>
      <c r="BR490" s="9">
        <v>308</v>
      </c>
      <c r="BS490" s="9">
        <v>384</v>
      </c>
      <c r="BT490" s="9">
        <v>542</v>
      </c>
      <c r="BU490" s="9">
        <v>228</v>
      </c>
      <c r="BV490" s="9">
        <v>51</v>
      </c>
      <c r="BW490" s="9">
        <v>191</v>
      </c>
      <c r="BX490" s="11">
        <v>41</v>
      </c>
      <c r="BY490" s="11">
        <v>47</v>
      </c>
      <c r="BZ490" s="8">
        <v>56</v>
      </c>
      <c r="CA490" s="7">
        <v>1618</v>
      </c>
      <c r="CB490" s="9">
        <v>216</v>
      </c>
      <c r="CC490" s="9">
        <v>201</v>
      </c>
      <c r="CD490" s="10">
        <v>1</v>
      </c>
    </row>
    <row r="491" spans="1:82" ht="12.75" customHeight="1" x14ac:dyDescent="0.35">
      <c r="A491" s="12" t="s">
        <v>93</v>
      </c>
      <c r="B491" s="13">
        <v>2036</v>
      </c>
      <c r="C491" s="14">
        <v>977.28</v>
      </c>
      <c r="D491" s="15">
        <v>1058.72</v>
      </c>
      <c r="E491" s="14">
        <v>244.32</v>
      </c>
      <c r="F491" s="16">
        <v>299.39999999999998</v>
      </c>
      <c r="G491" s="16">
        <v>372.89</v>
      </c>
      <c r="H491" s="16">
        <v>406.78</v>
      </c>
      <c r="I491" s="15">
        <v>712.6</v>
      </c>
      <c r="J491" s="14">
        <v>1119.8</v>
      </c>
      <c r="K491" s="15">
        <v>916.2</v>
      </c>
      <c r="L491" s="14">
        <v>500.86</v>
      </c>
      <c r="M491" s="16">
        <v>333.9</v>
      </c>
      <c r="N491" s="16">
        <v>195.46</v>
      </c>
      <c r="O491" s="16">
        <v>260.61</v>
      </c>
      <c r="P491" s="16">
        <v>466.24</v>
      </c>
      <c r="Q491" s="16">
        <v>1757.07</v>
      </c>
      <c r="R491" s="16">
        <v>101.8</v>
      </c>
      <c r="S491" s="15">
        <v>177.13</v>
      </c>
      <c r="T491" s="14">
        <v>94.15</v>
      </c>
      <c r="U491" s="16">
        <v>219.01</v>
      </c>
      <c r="V491" s="16">
        <v>187.7</v>
      </c>
      <c r="W491" s="16">
        <v>154.05000000000001</v>
      </c>
      <c r="X491" s="16">
        <v>179.85</v>
      </c>
      <c r="Y491" s="16">
        <v>195.46</v>
      </c>
      <c r="Z491" s="16">
        <v>260.61</v>
      </c>
      <c r="AA491" s="16">
        <v>284.39999999999998</v>
      </c>
      <c r="AB491" s="16">
        <v>181.85</v>
      </c>
      <c r="AC491" s="16">
        <v>1757.07</v>
      </c>
      <c r="AD491" s="16">
        <v>101.8</v>
      </c>
      <c r="AE491" s="16">
        <v>177.13</v>
      </c>
      <c r="AF491" s="14">
        <v>887.34</v>
      </c>
      <c r="AG491" s="16">
        <v>296.42</v>
      </c>
      <c r="AH491" s="16">
        <v>1183.76</v>
      </c>
      <c r="AI491" s="16">
        <v>115</v>
      </c>
      <c r="AJ491" s="16">
        <v>448.61</v>
      </c>
      <c r="AK491" s="16">
        <v>87.32</v>
      </c>
      <c r="AL491" s="15">
        <v>201.32</v>
      </c>
      <c r="AM491" s="14">
        <v>972.78</v>
      </c>
      <c r="AN491" s="16">
        <v>232.49</v>
      </c>
      <c r="AO491" s="16">
        <v>180.92</v>
      </c>
      <c r="AP491" s="16">
        <v>68.930000000000007</v>
      </c>
      <c r="AQ491" s="15">
        <v>580.39</v>
      </c>
      <c r="AR491" s="14">
        <v>1421.1</v>
      </c>
      <c r="AS491" s="16">
        <v>195.15</v>
      </c>
      <c r="AT491" s="16">
        <v>219.32</v>
      </c>
      <c r="AU491" s="16">
        <v>75.31</v>
      </c>
      <c r="AV491" s="16">
        <v>489.78</v>
      </c>
      <c r="AW491" s="15">
        <v>125.12</v>
      </c>
      <c r="AX491" s="14">
        <v>1376.48</v>
      </c>
      <c r="AY491" s="16">
        <v>351.75</v>
      </c>
      <c r="AZ491" s="16">
        <v>241.03</v>
      </c>
      <c r="BA491" s="15">
        <v>556.54999999999995</v>
      </c>
      <c r="BB491" s="14">
        <v>79.040000000000006</v>
      </c>
      <c r="BC491" s="18">
        <v>49.59</v>
      </c>
      <c r="BD491" s="18">
        <v>9.8000000000000007</v>
      </c>
      <c r="BE491" s="16">
        <v>114.17</v>
      </c>
      <c r="BF491" s="16">
        <v>61.14</v>
      </c>
      <c r="BG491" s="18">
        <v>61.52</v>
      </c>
      <c r="BH491" s="18">
        <v>15.27</v>
      </c>
      <c r="BI491" s="18">
        <v>28.66</v>
      </c>
      <c r="BJ491" s="16">
        <v>45.18</v>
      </c>
      <c r="BK491" s="18">
        <v>29.55</v>
      </c>
      <c r="BL491" s="16">
        <v>155.62</v>
      </c>
      <c r="BM491" s="16">
        <v>162.88999999999999</v>
      </c>
      <c r="BN491" s="18">
        <v>48.41</v>
      </c>
      <c r="BO491" s="18">
        <v>10.19</v>
      </c>
      <c r="BP491" s="16">
        <v>312.73</v>
      </c>
      <c r="BQ491" s="14">
        <v>229.46</v>
      </c>
      <c r="BR491" s="16">
        <v>349.37</v>
      </c>
      <c r="BS491" s="16">
        <v>396.69</v>
      </c>
      <c r="BT491" s="16">
        <v>497.34</v>
      </c>
      <c r="BU491" s="16">
        <v>186.77</v>
      </c>
      <c r="BV491" s="16">
        <v>58.71</v>
      </c>
      <c r="BW491" s="16">
        <v>152.19</v>
      </c>
      <c r="BX491" s="18">
        <v>39.950000000000003</v>
      </c>
      <c r="BY491" s="18">
        <v>61.22</v>
      </c>
      <c r="BZ491" s="15">
        <v>64.319999999999993</v>
      </c>
      <c r="CA491" s="14">
        <v>1670.24</v>
      </c>
      <c r="CB491" s="16">
        <v>209.23</v>
      </c>
      <c r="CC491" s="16">
        <v>154.72999999999999</v>
      </c>
      <c r="CD491" s="17">
        <v>1.8</v>
      </c>
    </row>
    <row r="492" spans="1:82" ht="12.75" customHeight="1" x14ac:dyDescent="0.35">
      <c r="A492" s="19" t="s">
        <v>170</v>
      </c>
      <c r="B492" s="61">
        <v>109.69</v>
      </c>
      <c r="C492" s="62">
        <v>60.19</v>
      </c>
      <c r="D492" s="63">
        <v>49.5</v>
      </c>
      <c r="E492" s="62">
        <v>41.02</v>
      </c>
      <c r="F492" s="64">
        <v>16.510000000000002</v>
      </c>
      <c r="G492" s="64">
        <v>17.72</v>
      </c>
      <c r="H492" s="64">
        <v>12.56</v>
      </c>
      <c r="I492" s="63">
        <v>21.88</v>
      </c>
      <c r="J492" s="62">
        <v>68.09</v>
      </c>
      <c r="K492" s="63">
        <v>41.61</v>
      </c>
      <c r="L492" s="62">
        <v>18.47</v>
      </c>
      <c r="M492" s="64">
        <v>13.4</v>
      </c>
      <c r="N492" s="64">
        <v>6.61</v>
      </c>
      <c r="O492" s="64">
        <v>16.39</v>
      </c>
      <c r="P492" s="64">
        <v>38.68</v>
      </c>
      <c r="Q492" s="64">
        <v>93.55</v>
      </c>
      <c r="R492" s="64">
        <v>8.1</v>
      </c>
      <c r="S492" s="63">
        <v>8.0399999999999991</v>
      </c>
      <c r="T492" s="62">
        <v>0.82</v>
      </c>
      <c r="U492" s="64">
        <v>13.03</v>
      </c>
      <c r="V492" s="64">
        <v>4.63</v>
      </c>
      <c r="W492" s="64">
        <v>3.21</v>
      </c>
      <c r="X492" s="64">
        <v>10.19</v>
      </c>
      <c r="Y492" s="64">
        <v>6.61</v>
      </c>
      <c r="Z492" s="64">
        <v>16.39</v>
      </c>
      <c r="AA492" s="64">
        <v>20.190000000000001</v>
      </c>
      <c r="AB492" s="64">
        <v>18.489999999999998</v>
      </c>
      <c r="AC492" s="64">
        <v>93.55</v>
      </c>
      <c r="AD492" s="64">
        <v>8.1</v>
      </c>
      <c r="AE492" s="64">
        <v>8.0399999999999991</v>
      </c>
      <c r="AF492" s="62">
        <v>61.02</v>
      </c>
      <c r="AG492" s="64">
        <v>6.47</v>
      </c>
      <c r="AH492" s="64">
        <v>67.5</v>
      </c>
      <c r="AI492" s="64">
        <v>17.16</v>
      </c>
      <c r="AJ492" s="64">
        <v>12.1</v>
      </c>
      <c r="AK492" s="64">
        <v>4.8099999999999996</v>
      </c>
      <c r="AL492" s="63">
        <v>8.1199999999999992</v>
      </c>
      <c r="AM492" s="62">
        <v>25.76</v>
      </c>
      <c r="AN492" s="64">
        <v>17</v>
      </c>
      <c r="AO492" s="64">
        <v>7.25</v>
      </c>
      <c r="AP492" s="64">
        <v>1.51</v>
      </c>
      <c r="AQ492" s="63">
        <v>58.18</v>
      </c>
      <c r="AR492" s="62">
        <v>69.36</v>
      </c>
      <c r="AS492" s="64">
        <v>5.6</v>
      </c>
      <c r="AT492" s="64">
        <v>11.66</v>
      </c>
      <c r="AU492" s="64">
        <v>3.01</v>
      </c>
      <c r="AV492" s="64">
        <v>20.27</v>
      </c>
      <c r="AW492" s="63">
        <v>20.059999999999999</v>
      </c>
      <c r="AX492" s="62">
        <v>79.7</v>
      </c>
      <c r="AY492" s="64">
        <v>24.96</v>
      </c>
      <c r="AZ492" s="64">
        <v>21.72</v>
      </c>
      <c r="BA492" s="63">
        <v>35.57</v>
      </c>
      <c r="BB492" s="62">
        <v>0.66</v>
      </c>
      <c r="BC492" s="66">
        <v>0.88</v>
      </c>
      <c r="BD492" s="66" t="s">
        <v>15</v>
      </c>
      <c r="BE492" s="64">
        <v>1.48</v>
      </c>
      <c r="BF492" s="64">
        <v>8.7899999999999991</v>
      </c>
      <c r="BG492" s="66">
        <v>4.4000000000000004</v>
      </c>
      <c r="BH492" s="66">
        <v>2.83</v>
      </c>
      <c r="BI492" s="66">
        <v>0.56999999999999995</v>
      </c>
      <c r="BJ492" s="64">
        <v>2.44</v>
      </c>
      <c r="BK492" s="66">
        <v>0.59</v>
      </c>
      <c r="BL492" s="64">
        <v>8.99</v>
      </c>
      <c r="BM492" s="64">
        <v>17.02</v>
      </c>
      <c r="BN492" s="66">
        <v>2.13</v>
      </c>
      <c r="BO492" s="66" t="s">
        <v>15</v>
      </c>
      <c r="BP492" s="64">
        <v>16.71</v>
      </c>
      <c r="BQ492" s="62">
        <v>10.31</v>
      </c>
      <c r="BR492" s="64">
        <v>7.7</v>
      </c>
      <c r="BS492" s="64">
        <v>14.52</v>
      </c>
      <c r="BT492" s="64">
        <v>45.71</v>
      </c>
      <c r="BU492" s="64">
        <v>18.46</v>
      </c>
      <c r="BV492" s="64">
        <v>3.01</v>
      </c>
      <c r="BW492" s="64">
        <v>7.29</v>
      </c>
      <c r="BX492" s="66" t="s">
        <v>15</v>
      </c>
      <c r="BY492" s="66">
        <v>1.96</v>
      </c>
      <c r="BZ492" s="63">
        <v>0.73</v>
      </c>
      <c r="CA492" s="62">
        <v>90.35</v>
      </c>
      <c r="CB492" s="64">
        <v>7.78</v>
      </c>
      <c r="CC492" s="64">
        <v>11.56</v>
      </c>
      <c r="CD492" s="65" t="s">
        <v>15</v>
      </c>
    </row>
    <row r="493" spans="1:82" ht="12.75" customHeight="1" x14ac:dyDescent="0.35">
      <c r="A493" s="19" t="s">
        <v>171</v>
      </c>
      <c r="B493" s="67">
        <v>318.17</v>
      </c>
      <c r="C493" s="68">
        <v>165.23</v>
      </c>
      <c r="D493" s="69">
        <v>152.93</v>
      </c>
      <c r="E493" s="68">
        <v>52.58</v>
      </c>
      <c r="F493" s="70">
        <v>50.68</v>
      </c>
      <c r="G493" s="70">
        <v>69.14</v>
      </c>
      <c r="H493" s="70">
        <v>70.33</v>
      </c>
      <c r="I493" s="69">
        <v>75.430000000000007</v>
      </c>
      <c r="J493" s="68">
        <v>178.87</v>
      </c>
      <c r="K493" s="69">
        <v>139.29</v>
      </c>
      <c r="L493" s="68">
        <v>92.91</v>
      </c>
      <c r="M493" s="70">
        <v>57.94</v>
      </c>
      <c r="N493" s="70">
        <v>25.65</v>
      </c>
      <c r="O493" s="70">
        <v>31.81</v>
      </c>
      <c r="P493" s="70">
        <v>65.78</v>
      </c>
      <c r="Q493" s="70">
        <v>274.08</v>
      </c>
      <c r="R493" s="70">
        <v>15.84</v>
      </c>
      <c r="S493" s="69">
        <v>28.25</v>
      </c>
      <c r="T493" s="68">
        <v>12.42</v>
      </c>
      <c r="U493" s="70">
        <v>46.58</v>
      </c>
      <c r="V493" s="70">
        <v>33.909999999999997</v>
      </c>
      <c r="W493" s="70">
        <v>31.74</v>
      </c>
      <c r="X493" s="70">
        <v>26.2</v>
      </c>
      <c r="Y493" s="70">
        <v>25.65</v>
      </c>
      <c r="Z493" s="70">
        <v>31.81</v>
      </c>
      <c r="AA493" s="70">
        <v>40.93</v>
      </c>
      <c r="AB493" s="70">
        <v>24.85</v>
      </c>
      <c r="AC493" s="70">
        <v>274.08</v>
      </c>
      <c r="AD493" s="70">
        <v>15.84</v>
      </c>
      <c r="AE493" s="70">
        <v>28.25</v>
      </c>
      <c r="AF493" s="68">
        <v>145.52000000000001</v>
      </c>
      <c r="AG493" s="70">
        <v>50.77</v>
      </c>
      <c r="AH493" s="70">
        <v>196.29</v>
      </c>
      <c r="AI493" s="70">
        <v>32.880000000000003</v>
      </c>
      <c r="AJ493" s="70">
        <v>46.58</v>
      </c>
      <c r="AK493" s="70">
        <v>13.53</v>
      </c>
      <c r="AL493" s="69">
        <v>28.88</v>
      </c>
      <c r="AM493" s="68">
        <v>145.87</v>
      </c>
      <c r="AN493" s="70">
        <v>40.479999999999997</v>
      </c>
      <c r="AO493" s="70">
        <v>11.66</v>
      </c>
      <c r="AP493" s="70">
        <v>7.53</v>
      </c>
      <c r="AQ493" s="69">
        <v>112.63</v>
      </c>
      <c r="AR493" s="68">
        <v>216.03</v>
      </c>
      <c r="AS493" s="70">
        <v>45.5</v>
      </c>
      <c r="AT493" s="70">
        <v>29.01</v>
      </c>
      <c r="AU493" s="70">
        <v>3.82</v>
      </c>
      <c r="AV493" s="70">
        <v>78.33</v>
      </c>
      <c r="AW493" s="69">
        <v>23.81</v>
      </c>
      <c r="AX493" s="68">
        <v>222.89</v>
      </c>
      <c r="AY493" s="70">
        <v>64.150000000000006</v>
      </c>
      <c r="AZ493" s="70">
        <v>47.62</v>
      </c>
      <c r="BA493" s="69">
        <v>98.04</v>
      </c>
      <c r="BB493" s="68">
        <v>16.190000000000001</v>
      </c>
      <c r="BC493" s="72">
        <v>14.3</v>
      </c>
      <c r="BD493" s="72">
        <v>0.48</v>
      </c>
      <c r="BE493" s="70">
        <v>26.41</v>
      </c>
      <c r="BF493" s="70">
        <v>6.78</v>
      </c>
      <c r="BG493" s="72">
        <v>5.07</v>
      </c>
      <c r="BH493" s="72">
        <v>4.5599999999999996</v>
      </c>
      <c r="BI493" s="72">
        <v>6.2</v>
      </c>
      <c r="BJ493" s="70">
        <v>4.2</v>
      </c>
      <c r="BK493" s="72">
        <v>5.62</v>
      </c>
      <c r="BL493" s="70">
        <v>25.88</v>
      </c>
      <c r="BM493" s="70">
        <v>26.85</v>
      </c>
      <c r="BN493" s="72">
        <v>3.73</v>
      </c>
      <c r="BO493" s="72">
        <v>3.12</v>
      </c>
      <c r="BP493" s="70">
        <v>46.9</v>
      </c>
      <c r="BQ493" s="68">
        <v>24.79</v>
      </c>
      <c r="BR493" s="70">
        <v>36.24</v>
      </c>
      <c r="BS493" s="70">
        <v>83.92</v>
      </c>
      <c r="BT493" s="70">
        <v>88.58</v>
      </c>
      <c r="BU493" s="70">
        <v>43.78</v>
      </c>
      <c r="BV493" s="70">
        <v>10.92</v>
      </c>
      <c r="BW493" s="70">
        <v>17.760000000000002</v>
      </c>
      <c r="BX493" s="72">
        <v>4.18</v>
      </c>
      <c r="BY493" s="72">
        <v>2.21</v>
      </c>
      <c r="BZ493" s="69">
        <v>5.78</v>
      </c>
      <c r="CA493" s="68">
        <v>259.73</v>
      </c>
      <c r="CB493" s="70">
        <v>33.369999999999997</v>
      </c>
      <c r="CC493" s="70">
        <v>25.07</v>
      </c>
      <c r="CD493" s="71" t="s">
        <v>15</v>
      </c>
    </row>
    <row r="494" spans="1:82" ht="12.75" customHeight="1" x14ac:dyDescent="0.35">
      <c r="A494" s="19" t="s">
        <v>172</v>
      </c>
      <c r="B494" s="73">
        <v>342</v>
      </c>
      <c r="C494" s="74">
        <v>175.49</v>
      </c>
      <c r="D494" s="75">
        <v>166.51</v>
      </c>
      <c r="E494" s="74">
        <v>42.76</v>
      </c>
      <c r="F494" s="76">
        <v>31.82</v>
      </c>
      <c r="G494" s="76">
        <v>83.77</v>
      </c>
      <c r="H494" s="76">
        <v>78.91</v>
      </c>
      <c r="I494" s="75">
        <v>104.75</v>
      </c>
      <c r="J494" s="74">
        <v>193.6</v>
      </c>
      <c r="K494" s="75">
        <v>148.4</v>
      </c>
      <c r="L494" s="74">
        <v>76.510000000000005</v>
      </c>
      <c r="M494" s="76">
        <v>62.7</v>
      </c>
      <c r="N494" s="76">
        <v>36.08</v>
      </c>
      <c r="O494" s="76">
        <v>48.47</v>
      </c>
      <c r="P494" s="76">
        <v>76.239999999999995</v>
      </c>
      <c r="Q494" s="76">
        <v>300</v>
      </c>
      <c r="R494" s="76">
        <v>16.98</v>
      </c>
      <c r="S494" s="75">
        <v>25.03</v>
      </c>
      <c r="T494" s="74">
        <v>17.91</v>
      </c>
      <c r="U494" s="76">
        <v>33.24</v>
      </c>
      <c r="V494" s="76">
        <v>25.36</v>
      </c>
      <c r="W494" s="76">
        <v>22.21</v>
      </c>
      <c r="X494" s="76">
        <v>40.49</v>
      </c>
      <c r="Y494" s="76">
        <v>36.08</v>
      </c>
      <c r="Z494" s="76">
        <v>48.47</v>
      </c>
      <c r="AA494" s="76">
        <v>52.37</v>
      </c>
      <c r="AB494" s="76">
        <v>23.88</v>
      </c>
      <c r="AC494" s="76">
        <v>300</v>
      </c>
      <c r="AD494" s="76">
        <v>16.98</v>
      </c>
      <c r="AE494" s="76">
        <v>25.03</v>
      </c>
      <c r="AF494" s="74">
        <v>173.87</v>
      </c>
      <c r="AG494" s="76">
        <v>56.38</v>
      </c>
      <c r="AH494" s="76">
        <v>230.26</v>
      </c>
      <c r="AI494" s="76">
        <v>23.81</v>
      </c>
      <c r="AJ494" s="76">
        <v>61.33</v>
      </c>
      <c r="AK494" s="76">
        <v>4.88</v>
      </c>
      <c r="AL494" s="75">
        <v>21.73</v>
      </c>
      <c r="AM494" s="74">
        <v>170.02</v>
      </c>
      <c r="AN494" s="76">
        <v>41.38</v>
      </c>
      <c r="AO494" s="76">
        <v>36.76</v>
      </c>
      <c r="AP494" s="76">
        <v>2.87</v>
      </c>
      <c r="AQ494" s="75">
        <v>90.48</v>
      </c>
      <c r="AR494" s="74">
        <v>231.84</v>
      </c>
      <c r="AS494" s="76">
        <v>29.61</v>
      </c>
      <c r="AT494" s="76">
        <v>37.200000000000003</v>
      </c>
      <c r="AU494" s="76">
        <v>23.79</v>
      </c>
      <c r="AV494" s="76">
        <v>90.61</v>
      </c>
      <c r="AW494" s="75">
        <v>19.55</v>
      </c>
      <c r="AX494" s="74">
        <v>230.79</v>
      </c>
      <c r="AY494" s="76">
        <v>58.92</v>
      </c>
      <c r="AZ494" s="76">
        <v>29.52</v>
      </c>
      <c r="BA494" s="75">
        <v>78.84</v>
      </c>
      <c r="BB494" s="74">
        <v>13.06</v>
      </c>
      <c r="BC494" s="78">
        <v>9.4</v>
      </c>
      <c r="BD494" s="78">
        <v>2.6</v>
      </c>
      <c r="BE494" s="76">
        <v>19.84</v>
      </c>
      <c r="BF494" s="76">
        <v>12.7</v>
      </c>
      <c r="BG494" s="78">
        <v>13.75</v>
      </c>
      <c r="BH494" s="78">
        <v>2.39</v>
      </c>
      <c r="BI494" s="78">
        <v>8.6</v>
      </c>
      <c r="BJ494" s="76">
        <v>10.82</v>
      </c>
      <c r="BK494" s="78">
        <v>8.66</v>
      </c>
      <c r="BL494" s="76">
        <v>27.83</v>
      </c>
      <c r="BM494" s="76">
        <v>30.12</v>
      </c>
      <c r="BN494" s="78">
        <v>8.02</v>
      </c>
      <c r="BO494" s="78">
        <v>2.82</v>
      </c>
      <c r="BP494" s="76">
        <v>59.66</v>
      </c>
      <c r="BQ494" s="74">
        <v>34.130000000000003</v>
      </c>
      <c r="BR494" s="76">
        <v>58.29</v>
      </c>
      <c r="BS494" s="76">
        <v>78.69</v>
      </c>
      <c r="BT494" s="76">
        <v>84.46</v>
      </c>
      <c r="BU494" s="76">
        <v>31.15</v>
      </c>
      <c r="BV494" s="76">
        <v>12.3</v>
      </c>
      <c r="BW494" s="76">
        <v>28.78</v>
      </c>
      <c r="BX494" s="78">
        <v>0.44</v>
      </c>
      <c r="BY494" s="78">
        <v>8.07</v>
      </c>
      <c r="BZ494" s="75">
        <v>5.7</v>
      </c>
      <c r="CA494" s="74">
        <v>276.62</v>
      </c>
      <c r="CB494" s="76">
        <v>39.43</v>
      </c>
      <c r="CC494" s="76">
        <v>24.16</v>
      </c>
      <c r="CD494" s="77">
        <v>1.8</v>
      </c>
    </row>
    <row r="495" spans="1:82" ht="12.75" customHeight="1" x14ac:dyDescent="0.35">
      <c r="A495" s="19" t="s">
        <v>173</v>
      </c>
      <c r="B495" s="67">
        <v>287.08</v>
      </c>
      <c r="C495" s="68">
        <v>163</v>
      </c>
      <c r="D495" s="69">
        <v>124.07</v>
      </c>
      <c r="E495" s="68">
        <v>21.79</v>
      </c>
      <c r="F495" s="70">
        <v>29.78</v>
      </c>
      <c r="G495" s="70">
        <v>45.31</v>
      </c>
      <c r="H495" s="70">
        <v>58.93</v>
      </c>
      <c r="I495" s="69">
        <v>131.26</v>
      </c>
      <c r="J495" s="68">
        <v>160.37</v>
      </c>
      <c r="K495" s="69">
        <v>126.7</v>
      </c>
      <c r="L495" s="68">
        <v>69.87</v>
      </c>
      <c r="M495" s="70">
        <v>45.67</v>
      </c>
      <c r="N495" s="70">
        <v>25.73</v>
      </c>
      <c r="O495" s="70">
        <v>52.86</v>
      </c>
      <c r="P495" s="70">
        <v>59.76</v>
      </c>
      <c r="Q495" s="70">
        <v>253.9</v>
      </c>
      <c r="R495" s="70">
        <v>12.36</v>
      </c>
      <c r="S495" s="69">
        <v>20.81</v>
      </c>
      <c r="T495" s="68">
        <v>15.86</v>
      </c>
      <c r="U495" s="70">
        <v>28.69</v>
      </c>
      <c r="V495" s="70">
        <v>25.33</v>
      </c>
      <c r="W495" s="70">
        <v>23.03</v>
      </c>
      <c r="X495" s="70">
        <v>22.65</v>
      </c>
      <c r="Y495" s="70">
        <v>25.73</v>
      </c>
      <c r="Z495" s="70">
        <v>52.86</v>
      </c>
      <c r="AA495" s="70">
        <v>37.6</v>
      </c>
      <c r="AB495" s="70">
        <v>22.16</v>
      </c>
      <c r="AC495" s="70">
        <v>253.9</v>
      </c>
      <c r="AD495" s="70">
        <v>12.36</v>
      </c>
      <c r="AE495" s="70">
        <v>20.81</v>
      </c>
      <c r="AF495" s="68">
        <v>122.15</v>
      </c>
      <c r="AG495" s="70">
        <v>40.229999999999997</v>
      </c>
      <c r="AH495" s="70">
        <v>162.38</v>
      </c>
      <c r="AI495" s="70">
        <v>7.07</v>
      </c>
      <c r="AJ495" s="70">
        <v>84.02</v>
      </c>
      <c r="AK495" s="70">
        <v>14.4</v>
      </c>
      <c r="AL495" s="69">
        <v>19.21</v>
      </c>
      <c r="AM495" s="68">
        <v>153.41</v>
      </c>
      <c r="AN495" s="70">
        <v>29.8</v>
      </c>
      <c r="AO495" s="70">
        <v>33.630000000000003</v>
      </c>
      <c r="AP495" s="70">
        <v>9.5299999999999994</v>
      </c>
      <c r="AQ495" s="69">
        <v>60.71</v>
      </c>
      <c r="AR495" s="68">
        <v>210.16</v>
      </c>
      <c r="AS495" s="70">
        <v>23.06</v>
      </c>
      <c r="AT495" s="70">
        <v>34.1</v>
      </c>
      <c r="AU495" s="70">
        <v>4.38</v>
      </c>
      <c r="AV495" s="70">
        <v>61.54</v>
      </c>
      <c r="AW495" s="69">
        <v>15.38</v>
      </c>
      <c r="AX495" s="68">
        <v>180.96</v>
      </c>
      <c r="AY495" s="70">
        <v>71.53</v>
      </c>
      <c r="AZ495" s="70">
        <v>40.840000000000003</v>
      </c>
      <c r="BA495" s="69">
        <v>76.8</v>
      </c>
      <c r="BB495" s="68">
        <v>15.38</v>
      </c>
      <c r="BC495" s="72">
        <v>11.25</v>
      </c>
      <c r="BD495" s="72">
        <v>0.35</v>
      </c>
      <c r="BE495" s="70">
        <v>8.06</v>
      </c>
      <c r="BF495" s="70">
        <v>2.79</v>
      </c>
      <c r="BG495" s="72">
        <v>6.26</v>
      </c>
      <c r="BH495" s="72">
        <v>0.74</v>
      </c>
      <c r="BI495" s="72">
        <v>4.08</v>
      </c>
      <c r="BJ495" s="70">
        <v>9.85</v>
      </c>
      <c r="BK495" s="72">
        <v>2.63</v>
      </c>
      <c r="BL495" s="70">
        <v>15.49</v>
      </c>
      <c r="BM495" s="70">
        <v>26.75</v>
      </c>
      <c r="BN495" s="72">
        <v>10.74</v>
      </c>
      <c r="BO495" s="72" t="s">
        <v>15</v>
      </c>
      <c r="BP495" s="70">
        <v>48.03</v>
      </c>
      <c r="BQ495" s="68">
        <v>33.270000000000003</v>
      </c>
      <c r="BR495" s="70">
        <v>44.02</v>
      </c>
      <c r="BS495" s="70">
        <v>51.87</v>
      </c>
      <c r="BT495" s="70">
        <v>73.81</v>
      </c>
      <c r="BU495" s="70">
        <v>28.78</v>
      </c>
      <c r="BV495" s="70">
        <v>11.29</v>
      </c>
      <c r="BW495" s="70">
        <v>22.53</v>
      </c>
      <c r="BX495" s="72">
        <v>8.02</v>
      </c>
      <c r="BY495" s="72">
        <v>4.1100000000000003</v>
      </c>
      <c r="BZ495" s="69">
        <v>9.3699999999999992</v>
      </c>
      <c r="CA495" s="68">
        <v>237.25</v>
      </c>
      <c r="CB495" s="70">
        <v>27.38</v>
      </c>
      <c r="CC495" s="70">
        <v>22.45</v>
      </c>
      <c r="CD495" s="71" t="s">
        <v>15</v>
      </c>
    </row>
    <row r="496" spans="1:82" ht="12.75" customHeight="1" x14ac:dyDescent="0.35">
      <c r="A496" s="19" t="s">
        <v>84</v>
      </c>
      <c r="B496" s="73">
        <v>188.74</v>
      </c>
      <c r="C496" s="74">
        <v>95.63</v>
      </c>
      <c r="D496" s="75">
        <v>93.11</v>
      </c>
      <c r="E496" s="74">
        <v>18.02</v>
      </c>
      <c r="F496" s="76">
        <v>50.64</v>
      </c>
      <c r="G496" s="76">
        <v>36.590000000000003</v>
      </c>
      <c r="H496" s="76">
        <v>27.8</v>
      </c>
      <c r="I496" s="75">
        <v>55.69</v>
      </c>
      <c r="J496" s="74">
        <v>73.010000000000005</v>
      </c>
      <c r="K496" s="75">
        <v>115.73</v>
      </c>
      <c r="L496" s="74">
        <v>50.3</v>
      </c>
      <c r="M496" s="76">
        <v>23.44</v>
      </c>
      <c r="N496" s="76">
        <v>17.899999999999999</v>
      </c>
      <c r="O496" s="76">
        <v>30.93</v>
      </c>
      <c r="P496" s="76">
        <v>35.950000000000003</v>
      </c>
      <c r="Q496" s="76">
        <v>158.52000000000001</v>
      </c>
      <c r="R496" s="76">
        <v>9.17</v>
      </c>
      <c r="S496" s="75">
        <v>21.05</v>
      </c>
      <c r="T496" s="74">
        <v>11.15</v>
      </c>
      <c r="U496" s="76">
        <v>17.66</v>
      </c>
      <c r="V496" s="76">
        <v>21.48</v>
      </c>
      <c r="W496" s="76">
        <v>14.53</v>
      </c>
      <c r="X496" s="76">
        <v>8.91</v>
      </c>
      <c r="Y496" s="76">
        <v>17.899999999999999</v>
      </c>
      <c r="Z496" s="76">
        <v>30.93</v>
      </c>
      <c r="AA496" s="76">
        <v>21.32</v>
      </c>
      <c r="AB496" s="76">
        <v>14.63</v>
      </c>
      <c r="AC496" s="76">
        <v>158.52000000000001</v>
      </c>
      <c r="AD496" s="76">
        <v>9.17</v>
      </c>
      <c r="AE496" s="76">
        <v>21.05</v>
      </c>
      <c r="AF496" s="74">
        <v>91.17</v>
      </c>
      <c r="AG496" s="76">
        <v>15.44</v>
      </c>
      <c r="AH496" s="76">
        <v>106.61</v>
      </c>
      <c r="AI496" s="76">
        <v>7.13</v>
      </c>
      <c r="AJ496" s="76">
        <v>29.2</v>
      </c>
      <c r="AK496" s="76">
        <v>21.61</v>
      </c>
      <c r="AL496" s="75">
        <v>24.18</v>
      </c>
      <c r="AM496" s="74">
        <v>85.38</v>
      </c>
      <c r="AN496" s="76">
        <v>19.71</v>
      </c>
      <c r="AO496" s="76">
        <v>16.920000000000002</v>
      </c>
      <c r="AP496" s="76">
        <v>2.4900000000000002</v>
      </c>
      <c r="AQ496" s="75">
        <v>64.239999999999995</v>
      </c>
      <c r="AR496" s="74">
        <v>122.14</v>
      </c>
      <c r="AS496" s="76">
        <v>16.39</v>
      </c>
      <c r="AT496" s="76">
        <v>19.260000000000002</v>
      </c>
      <c r="AU496" s="76">
        <v>13.57</v>
      </c>
      <c r="AV496" s="76">
        <v>49.22</v>
      </c>
      <c r="AW496" s="75">
        <v>17.38</v>
      </c>
      <c r="AX496" s="74">
        <v>113.85</v>
      </c>
      <c r="AY496" s="76">
        <v>15.08</v>
      </c>
      <c r="AZ496" s="76">
        <v>10.47</v>
      </c>
      <c r="BA496" s="75">
        <v>55.28</v>
      </c>
      <c r="BB496" s="74">
        <v>4.62</v>
      </c>
      <c r="BC496" s="78">
        <v>11.05</v>
      </c>
      <c r="BD496" s="78">
        <v>1.87</v>
      </c>
      <c r="BE496" s="76">
        <v>11.31</v>
      </c>
      <c r="BF496" s="76">
        <v>2.5299999999999998</v>
      </c>
      <c r="BG496" s="78">
        <v>0.19</v>
      </c>
      <c r="BH496" s="78">
        <v>0.71</v>
      </c>
      <c r="BI496" s="78">
        <v>3.19</v>
      </c>
      <c r="BJ496" s="76">
        <v>5.03</v>
      </c>
      <c r="BK496" s="78">
        <v>1.17</v>
      </c>
      <c r="BL496" s="76">
        <v>27.55</v>
      </c>
      <c r="BM496" s="76">
        <v>9.1999999999999993</v>
      </c>
      <c r="BN496" s="78">
        <v>4.08</v>
      </c>
      <c r="BO496" s="78" t="s">
        <v>15</v>
      </c>
      <c r="BP496" s="76">
        <v>24.13</v>
      </c>
      <c r="BQ496" s="74">
        <v>28.33</v>
      </c>
      <c r="BR496" s="76">
        <v>39.03</v>
      </c>
      <c r="BS496" s="76">
        <v>26.71</v>
      </c>
      <c r="BT496" s="76">
        <v>33.450000000000003</v>
      </c>
      <c r="BU496" s="76">
        <v>4.13</v>
      </c>
      <c r="BV496" s="76">
        <v>7.66</v>
      </c>
      <c r="BW496" s="76">
        <v>7.01</v>
      </c>
      <c r="BX496" s="78">
        <v>4.5999999999999996</v>
      </c>
      <c r="BY496" s="78">
        <v>23.14</v>
      </c>
      <c r="BZ496" s="75">
        <v>14.7</v>
      </c>
      <c r="CA496" s="74">
        <v>149.66999999999999</v>
      </c>
      <c r="CB496" s="76">
        <v>22.56</v>
      </c>
      <c r="CC496" s="76">
        <v>16.510000000000002</v>
      </c>
      <c r="CD496" s="77" t="s">
        <v>15</v>
      </c>
    </row>
    <row r="497" spans="1:82" x14ac:dyDescent="0.35">
      <c r="A497" s="19" t="s">
        <v>174</v>
      </c>
      <c r="B497" s="67">
        <v>790.33</v>
      </c>
      <c r="C497" s="68">
        <v>317.73</v>
      </c>
      <c r="D497" s="69">
        <v>472.6</v>
      </c>
      <c r="E497" s="68">
        <v>68.150000000000006</v>
      </c>
      <c r="F497" s="70">
        <v>119.98</v>
      </c>
      <c r="G497" s="70">
        <v>120.37</v>
      </c>
      <c r="H497" s="70">
        <v>158.25</v>
      </c>
      <c r="I497" s="69">
        <v>323.58</v>
      </c>
      <c r="J497" s="68">
        <v>445.87</v>
      </c>
      <c r="K497" s="69">
        <v>344.46</v>
      </c>
      <c r="L497" s="68">
        <v>192.8</v>
      </c>
      <c r="M497" s="70">
        <v>130.75</v>
      </c>
      <c r="N497" s="70">
        <v>83.49</v>
      </c>
      <c r="O497" s="70">
        <v>80.14</v>
      </c>
      <c r="P497" s="70">
        <v>189.83</v>
      </c>
      <c r="Q497" s="70">
        <v>677.01</v>
      </c>
      <c r="R497" s="70">
        <v>39.35</v>
      </c>
      <c r="S497" s="69">
        <v>73.959999999999994</v>
      </c>
      <c r="T497" s="68">
        <v>35.99</v>
      </c>
      <c r="U497" s="70">
        <v>79.81</v>
      </c>
      <c r="V497" s="70">
        <v>77</v>
      </c>
      <c r="W497" s="70">
        <v>59.33</v>
      </c>
      <c r="X497" s="70">
        <v>71.42</v>
      </c>
      <c r="Y497" s="70">
        <v>83.49</v>
      </c>
      <c r="Z497" s="70">
        <v>80.14</v>
      </c>
      <c r="AA497" s="70">
        <v>111.99</v>
      </c>
      <c r="AB497" s="70">
        <v>77.84</v>
      </c>
      <c r="AC497" s="70">
        <v>677.01</v>
      </c>
      <c r="AD497" s="70">
        <v>39.35</v>
      </c>
      <c r="AE497" s="70">
        <v>73.959999999999994</v>
      </c>
      <c r="AF497" s="68">
        <v>293.60000000000002</v>
      </c>
      <c r="AG497" s="70">
        <v>127.13</v>
      </c>
      <c r="AH497" s="70">
        <v>420.73</v>
      </c>
      <c r="AI497" s="70">
        <v>26.95</v>
      </c>
      <c r="AJ497" s="70">
        <v>215.38</v>
      </c>
      <c r="AK497" s="70">
        <v>28.08</v>
      </c>
      <c r="AL497" s="69">
        <v>99.19</v>
      </c>
      <c r="AM497" s="68">
        <v>392.35</v>
      </c>
      <c r="AN497" s="70">
        <v>84.11</v>
      </c>
      <c r="AO497" s="70">
        <v>74.709999999999994</v>
      </c>
      <c r="AP497" s="70">
        <v>45</v>
      </c>
      <c r="AQ497" s="69">
        <v>194.16</v>
      </c>
      <c r="AR497" s="68">
        <v>571.55999999999995</v>
      </c>
      <c r="AS497" s="70">
        <v>74.98</v>
      </c>
      <c r="AT497" s="70">
        <v>88.09</v>
      </c>
      <c r="AU497" s="70">
        <v>26.74</v>
      </c>
      <c r="AV497" s="70">
        <v>189.82</v>
      </c>
      <c r="AW497" s="69">
        <v>28.95</v>
      </c>
      <c r="AX497" s="68">
        <v>548.29999999999995</v>
      </c>
      <c r="AY497" s="70">
        <v>117.11</v>
      </c>
      <c r="AZ497" s="70">
        <v>90.85</v>
      </c>
      <c r="BA497" s="69">
        <v>212.02</v>
      </c>
      <c r="BB497" s="68">
        <v>29.15</v>
      </c>
      <c r="BC497" s="72">
        <v>2.72</v>
      </c>
      <c r="BD497" s="72">
        <v>4.5</v>
      </c>
      <c r="BE497" s="70">
        <v>47.06</v>
      </c>
      <c r="BF497" s="70">
        <v>27.56</v>
      </c>
      <c r="BG497" s="72">
        <v>31.86</v>
      </c>
      <c r="BH497" s="72">
        <v>4.04</v>
      </c>
      <c r="BI497" s="72">
        <v>6.02</v>
      </c>
      <c r="BJ497" s="70">
        <v>12.84</v>
      </c>
      <c r="BK497" s="72">
        <v>10.88</v>
      </c>
      <c r="BL497" s="70">
        <v>49.88</v>
      </c>
      <c r="BM497" s="70">
        <v>52.95</v>
      </c>
      <c r="BN497" s="72">
        <v>19.71</v>
      </c>
      <c r="BO497" s="72">
        <v>4.26</v>
      </c>
      <c r="BP497" s="70">
        <v>117.32</v>
      </c>
      <c r="BQ497" s="68">
        <v>98.63</v>
      </c>
      <c r="BR497" s="70">
        <v>164.08</v>
      </c>
      <c r="BS497" s="70">
        <v>140.99</v>
      </c>
      <c r="BT497" s="70">
        <v>171.32</v>
      </c>
      <c r="BU497" s="70">
        <v>60.46</v>
      </c>
      <c r="BV497" s="70">
        <v>13.52</v>
      </c>
      <c r="BW497" s="70">
        <v>68.81</v>
      </c>
      <c r="BX497" s="72">
        <v>22.72</v>
      </c>
      <c r="BY497" s="72">
        <v>21.73</v>
      </c>
      <c r="BZ497" s="69">
        <v>28.05</v>
      </c>
      <c r="CA497" s="68">
        <v>656.64</v>
      </c>
      <c r="CB497" s="70">
        <v>78.709999999999994</v>
      </c>
      <c r="CC497" s="70">
        <v>54.98</v>
      </c>
      <c r="CD497" s="71" t="s">
        <v>15</v>
      </c>
    </row>
    <row r="498" spans="1:82" ht="12.75" customHeight="1" x14ac:dyDescent="0.35">
      <c r="A498" s="44" t="s">
        <v>175</v>
      </c>
      <c r="B498" s="85">
        <v>427.86</v>
      </c>
      <c r="C498" s="86">
        <v>225.42</v>
      </c>
      <c r="D498" s="87">
        <v>202.43</v>
      </c>
      <c r="E498" s="86">
        <v>93.6</v>
      </c>
      <c r="F498" s="88">
        <v>67.19</v>
      </c>
      <c r="G498" s="88">
        <v>86.85</v>
      </c>
      <c r="H498" s="88">
        <v>82.89</v>
      </c>
      <c r="I498" s="87">
        <v>97.32</v>
      </c>
      <c r="J498" s="86">
        <v>246.96</v>
      </c>
      <c r="K498" s="87">
        <v>180.9</v>
      </c>
      <c r="L498" s="86">
        <v>111.38</v>
      </c>
      <c r="M498" s="88">
        <v>71.34</v>
      </c>
      <c r="N498" s="88">
        <v>32.26</v>
      </c>
      <c r="O498" s="88">
        <v>48.2</v>
      </c>
      <c r="P498" s="88">
        <v>104.46</v>
      </c>
      <c r="Q498" s="88">
        <v>367.64</v>
      </c>
      <c r="R498" s="88">
        <v>23.94</v>
      </c>
      <c r="S498" s="87">
        <v>36.28</v>
      </c>
      <c r="T498" s="86">
        <v>13.24</v>
      </c>
      <c r="U498" s="88">
        <v>59.61</v>
      </c>
      <c r="V498" s="88">
        <v>38.53</v>
      </c>
      <c r="W498" s="88">
        <v>34.950000000000003</v>
      </c>
      <c r="X498" s="88">
        <v>36.39</v>
      </c>
      <c r="Y498" s="88">
        <v>32.26</v>
      </c>
      <c r="Z498" s="88">
        <v>48.2</v>
      </c>
      <c r="AA498" s="88">
        <v>61.12</v>
      </c>
      <c r="AB498" s="88">
        <v>43.34</v>
      </c>
      <c r="AC498" s="88">
        <v>367.64</v>
      </c>
      <c r="AD498" s="88">
        <v>23.94</v>
      </c>
      <c r="AE498" s="88">
        <v>36.28</v>
      </c>
      <c r="AF498" s="86">
        <v>206.55</v>
      </c>
      <c r="AG498" s="88">
        <v>57.24</v>
      </c>
      <c r="AH498" s="88">
        <v>263.79000000000002</v>
      </c>
      <c r="AI498" s="88">
        <v>50.04</v>
      </c>
      <c r="AJ498" s="88">
        <v>58.69</v>
      </c>
      <c r="AK498" s="88">
        <v>18.34</v>
      </c>
      <c r="AL498" s="87">
        <v>37</v>
      </c>
      <c r="AM498" s="86">
        <v>171.62</v>
      </c>
      <c r="AN498" s="88">
        <v>57.48</v>
      </c>
      <c r="AO498" s="88">
        <v>18.899999999999999</v>
      </c>
      <c r="AP498" s="88">
        <v>9.0500000000000007</v>
      </c>
      <c r="AQ498" s="87">
        <v>170.8</v>
      </c>
      <c r="AR498" s="86">
        <v>285.39</v>
      </c>
      <c r="AS498" s="88">
        <v>51.1</v>
      </c>
      <c r="AT498" s="88">
        <v>40.659999999999997</v>
      </c>
      <c r="AU498" s="88">
        <v>6.83</v>
      </c>
      <c r="AV498" s="88">
        <v>98.6</v>
      </c>
      <c r="AW498" s="87">
        <v>43.87</v>
      </c>
      <c r="AX498" s="86">
        <v>302.58999999999997</v>
      </c>
      <c r="AY498" s="88">
        <v>89.11</v>
      </c>
      <c r="AZ498" s="88">
        <v>69.34</v>
      </c>
      <c r="BA498" s="87">
        <v>133.6</v>
      </c>
      <c r="BB498" s="86">
        <v>16.850000000000001</v>
      </c>
      <c r="BC498" s="89">
        <v>15.18</v>
      </c>
      <c r="BD498" s="89">
        <v>0.48</v>
      </c>
      <c r="BE498" s="88">
        <v>27.9</v>
      </c>
      <c r="BF498" s="88">
        <v>15.57</v>
      </c>
      <c r="BG498" s="89">
        <v>9.4700000000000006</v>
      </c>
      <c r="BH498" s="89">
        <v>7.39</v>
      </c>
      <c r="BI498" s="89">
        <v>6.77</v>
      </c>
      <c r="BJ498" s="88">
        <v>6.64</v>
      </c>
      <c r="BK498" s="89">
        <v>6.21</v>
      </c>
      <c r="BL498" s="88">
        <v>34.869999999999997</v>
      </c>
      <c r="BM498" s="88">
        <v>43.87</v>
      </c>
      <c r="BN498" s="89">
        <v>5.86</v>
      </c>
      <c r="BO498" s="89">
        <v>3.12</v>
      </c>
      <c r="BP498" s="88">
        <v>63.61</v>
      </c>
      <c r="BQ498" s="86">
        <v>35.1</v>
      </c>
      <c r="BR498" s="88">
        <v>43.94</v>
      </c>
      <c r="BS498" s="88">
        <v>98.44</v>
      </c>
      <c r="BT498" s="88">
        <v>134.29</v>
      </c>
      <c r="BU498" s="88">
        <v>62.24</v>
      </c>
      <c r="BV498" s="88">
        <v>13.94</v>
      </c>
      <c r="BW498" s="88">
        <v>25.05</v>
      </c>
      <c r="BX498" s="89">
        <v>4.18</v>
      </c>
      <c r="BY498" s="89">
        <v>4.17</v>
      </c>
      <c r="BZ498" s="87">
        <v>6.51</v>
      </c>
      <c r="CA498" s="86">
        <v>350.07</v>
      </c>
      <c r="CB498" s="88">
        <v>41.15</v>
      </c>
      <c r="CC498" s="88">
        <v>36.630000000000003</v>
      </c>
      <c r="CD498" s="128" t="s">
        <v>15</v>
      </c>
    </row>
    <row r="499" spans="1:82" ht="12.75" customHeight="1" thickBot="1" x14ac:dyDescent="0.4">
      <c r="A499" s="44" t="s">
        <v>176</v>
      </c>
      <c r="B499" s="90">
        <v>629.08000000000004</v>
      </c>
      <c r="C499" s="91">
        <v>338.5</v>
      </c>
      <c r="D499" s="92">
        <v>290.58</v>
      </c>
      <c r="E499" s="91">
        <v>64.56</v>
      </c>
      <c r="F499" s="93">
        <v>61.59</v>
      </c>
      <c r="G499" s="93">
        <v>129.08000000000001</v>
      </c>
      <c r="H499" s="93">
        <v>137.84</v>
      </c>
      <c r="I499" s="92">
        <v>236.01</v>
      </c>
      <c r="J499" s="91">
        <v>353.97</v>
      </c>
      <c r="K499" s="92">
        <v>275.11</v>
      </c>
      <c r="L499" s="91">
        <v>146.38</v>
      </c>
      <c r="M499" s="93">
        <v>108.37</v>
      </c>
      <c r="N499" s="93">
        <v>61.81</v>
      </c>
      <c r="O499" s="93">
        <v>101.33</v>
      </c>
      <c r="P499" s="93">
        <v>136</v>
      </c>
      <c r="Q499" s="93">
        <v>553.9</v>
      </c>
      <c r="R499" s="93">
        <v>29.34</v>
      </c>
      <c r="S499" s="92">
        <v>45.84</v>
      </c>
      <c r="T499" s="91">
        <v>33.770000000000003</v>
      </c>
      <c r="U499" s="93">
        <v>61.93</v>
      </c>
      <c r="V499" s="93">
        <v>50.68</v>
      </c>
      <c r="W499" s="93">
        <v>45.24</v>
      </c>
      <c r="X499" s="93">
        <v>63.13</v>
      </c>
      <c r="Y499" s="93">
        <v>61.81</v>
      </c>
      <c r="Z499" s="93">
        <v>101.33</v>
      </c>
      <c r="AA499" s="93">
        <v>89.97</v>
      </c>
      <c r="AB499" s="93">
        <v>46.04</v>
      </c>
      <c r="AC499" s="93">
        <v>553.9</v>
      </c>
      <c r="AD499" s="93">
        <v>29.34</v>
      </c>
      <c r="AE499" s="93">
        <v>45.84</v>
      </c>
      <c r="AF499" s="91">
        <v>296.02999999999997</v>
      </c>
      <c r="AG499" s="93">
        <v>96.61</v>
      </c>
      <c r="AH499" s="93">
        <v>392.64</v>
      </c>
      <c r="AI499" s="93">
        <v>30.87</v>
      </c>
      <c r="AJ499" s="93">
        <v>145.35</v>
      </c>
      <c r="AK499" s="93">
        <v>19.28</v>
      </c>
      <c r="AL499" s="92">
        <v>40.94</v>
      </c>
      <c r="AM499" s="91">
        <v>323.43</v>
      </c>
      <c r="AN499" s="93">
        <v>71.180000000000007</v>
      </c>
      <c r="AO499" s="93">
        <v>70.39</v>
      </c>
      <c r="AP499" s="93">
        <v>12.4</v>
      </c>
      <c r="AQ499" s="92">
        <v>151.18</v>
      </c>
      <c r="AR499" s="91">
        <v>442</v>
      </c>
      <c r="AS499" s="93">
        <v>52.66</v>
      </c>
      <c r="AT499" s="93">
        <v>71.31</v>
      </c>
      <c r="AU499" s="93">
        <v>28.17</v>
      </c>
      <c r="AV499" s="93">
        <v>152.13999999999999</v>
      </c>
      <c r="AW499" s="92">
        <v>34.93</v>
      </c>
      <c r="AX499" s="91">
        <v>411.75</v>
      </c>
      <c r="AY499" s="93">
        <v>130.44999999999999</v>
      </c>
      <c r="AZ499" s="93">
        <v>70.36</v>
      </c>
      <c r="BA499" s="92">
        <v>155.65</v>
      </c>
      <c r="BB499" s="91">
        <v>28.43</v>
      </c>
      <c r="BC499" s="94">
        <v>20.65</v>
      </c>
      <c r="BD499" s="94">
        <v>2.95</v>
      </c>
      <c r="BE499" s="93">
        <v>27.91</v>
      </c>
      <c r="BF499" s="93">
        <v>15.48</v>
      </c>
      <c r="BG499" s="94">
        <v>20.010000000000002</v>
      </c>
      <c r="BH499" s="94">
        <v>3.13</v>
      </c>
      <c r="BI499" s="94">
        <v>12.68</v>
      </c>
      <c r="BJ499" s="93">
        <v>20.67</v>
      </c>
      <c r="BK499" s="94">
        <v>11.28</v>
      </c>
      <c r="BL499" s="93">
        <v>43.32</v>
      </c>
      <c r="BM499" s="93">
        <v>56.87</v>
      </c>
      <c r="BN499" s="94">
        <v>18.760000000000002</v>
      </c>
      <c r="BO499" s="94">
        <v>2.82</v>
      </c>
      <c r="BP499" s="93">
        <v>107.68</v>
      </c>
      <c r="BQ499" s="91">
        <v>67.400000000000006</v>
      </c>
      <c r="BR499" s="93">
        <v>102.32</v>
      </c>
      <c r="BS499" s="93">
        <v>130.55000000000001</v>
      </c>
      <c r="BT499" s="93">
        <v>158.27000000000001</v>
      </c>
      <c r="BU499" s="93">
        <v>59.93</v>
      </c>
      <c r="BV499" s="93">
        <v>23.59</v>
      </c>
      <c r="BW499" s="93">
        <v>51.31</v>
      </c>
      <c r="BX499" s="94">
        <v>8.4600000000000009</v>
      </c>
      <c r="BY499" s="94">
        <v>12.18</v>
      </c>
      <c r="BZ499" s="92">
        <v>15.06</v>
      </c>
      <c r="CA499" s="91">
        <v>513.86</v>
      </c>
      <c r="CB499" s="93">
        <v>66.81</v>
      </c>
      <c r="CC499" s="93">
        <v>46.6</v>
      </c>
      <c r="CD499" s="129">
        <v>1.8</v>
      </c>
    </row>
    <row r="500" spans="1:82" ht="15" thickTop="1" x14ac:dyDescent="0.35"/>
    <row r="502" spans="1:82" x14ac:dyDescent="0.35">
      <c r="B502" s="60" t="s">
        <v>178</v>
      </c>
    </row>
  </sheetData>
  <mergeCells count="13">
    <mergeCell ref="CA5:CD5"/>
    <mergeCell ref="BB5:BP5"/>
    <mergeCell ref="BQ5:BZ5"/>
    <mergeCell ref="T5:AE5"/>
    <mergeCell ref="AF5:AL5"/>
    <mergeCell ref="AM5:AQ5"/>
    <mergeCell ref="AR5:AW5"/>
    <mergeCell ref="AX5:BA5"/>
    <mergeCell ref="B5:B6"/>
    <mergeCell ref="C5:D5"/>
    <mergeCell ref="E5:I5"/>
    <mergeCell ref="J5:K5"/>
    <mergeCell ref="L5:S5"/>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B93"/>
  <sheetViews>
    <sheetView showGridLines="0" showRowColHeaders="0" workbookViewId="0">
      <pane ySplit="6" topLeftCell="A7" activePane="bottomLeft" state="frozen"/>
      <selection activeCell="A7" sqref="A7"/>
      <selection pane="bottomLeft" activeCell="B5" sqref="B5:B6"/>
    </sheetView>
  </sheetViews>
  <sheetFormatPr defaultRowHeight="14.5" x14ac:dyDescent="0.35"/>
  <cols>
    <col min="1" max="1" width="15.7265625" bestFit="1" customWidth="1"/>
    <col min="2" max="2" width="76.54296875" style="121" customWidth="1"/>
  </cols>
  <sheetData>
    <row r="5" spans="1:2" ht="33.75" customHeight="1" x14ac:dyDescent="0.35">
      <c r="B5" s="141" t="s">
        <v>1677</v>
      </c>
    </row>
    <row r="6" spans="1:2" ht="50.15" customHeight="1" x14ac:dyDescent="0.35">
      <c r="B6" s="141"/>
    </row>
    <row r="7" spans="1:2" x14ac:dyDescent="0.35">
      <c r="A7" s="12" t="s">
        <v>93</v>
      </c>
    </row>
    <row r="8" spans="1:2" x14ac:dyDescent="0.35">
      <c r="B8" s="122" t="s">
        <v>179</v>
      </c>
    </row>
    <row r="9" spans="1:2" x14ac:dyDescent="0.35">
      <c r="B9" s="123" t="s">
        <v>180</v>
      </c>
    </row>
    <row r="10" spans="1:2" x14ac:dyDescent="0.35">
      <c r="B10" s="123" t="s">
        <v>181</v>
      </c>
    </row>
    <row r="11" spans="1:2" x14ac:dyDescent="0.35">
      <c r="B11" s="123" t="s">
        <v>182</v>
      </c>
    </row>
    <row r="12" spans="1:2" x14ac:dyDescent="0.35">
      <c r="B12" s="123" t="s">
        <v>183</v>
      </c>
    </row>
    <row r="13" spans="1:2" x14ac:dyDescent="0.35">
      <c r="B13" s="123" t="s">
        <v>184</v>
      </c>
    </row>
    <row r="14" spans="1:2" x14ac:dyDescent="0.35">
      <c r="B14" s="123" t="s">
        <v>185</v>
      </c>
    </row>
    <row r="15" spans="1:2" x14ac:dyDescent="0.35">
      <c r="B15" s="123" t="s">
        <v>186</v>
      </c>
    </row>
    <row r="16" spans="1:2" x14ac:dyDescent="0.35">
      <c r="B16" s="123" t="s">
        <v>187</v>
      </c>
    </row>
    <row r="17" spans="2:2" x14ac:dyDescent="0.35">
      <c r="B17" s="123" t="s">
        <v>188</v>
      </c>
    </row>
    <row r="18" spans="2:2" x14ac:dyDescent="0.35">
      <c r="B18" s="123" t="s">
        <v>189</v>
      </c>
    </row>
    <row r="19" spans="2:2" x14ac:dyDescent="0.35">
      <c r="B19" s="123" t="s">
        <v>190</v>
      </c>
    </row>
    <row r="20" spans="2:2" x14ac:dyDescent="0.35">
      <c r="B20" s="123" t="s">
        <v>191</v>
      </c>
    </row>
    <row r="21" spans="2:2" x14ac:dyDescent="0.35">
      <c r="B21" s="123" t="s">
        <v>192</v>
      </c>
    </row>
    <row r="22" spans="2:2" x14ac:dyDescent="0.35">
      <c r="B22" s="123" t="s">
        <v>193</v>
      </c>
    </row>
    <row r="23" spans="2:2" x14ac:dyDescent="0.35">
      <c r="B23" s="123" t="s">
        <v>194</v>
      </c>
    </row>
    <row r="24" spans="2:2" x14ac:dyDescent="0.35">
      <c r="B24" s="123" t="s">
        <v>195</v>
      </c>
    </row>
    <row r="25" spans="2:2" x14ac:dyDescent="0.35">
      <c r="B25" s="123" t="s">
        <v>196</v>
      </c>
    </row>
    <row r="26" spans="2:2" x14ac:dyDescent="0.35">
      <c r="B26" s="123" t="s">
        <v>197</v>
      </c>
    </row>
    <row r="27" spans="2:2" x14ac:dyDescent="0.35">
      <c r="B27" s="123" t="s">
        <v>179</v>
      </c>
    </row>
    <row r="28" spans="2:2" x14ac:dyDescent="0.35">
      <c r="B28" s="123" t="s">
        <v>198</v>
      </c>
    </row>
    <row r="29" spans="2:2" x14ac:dyDescent="0.35">
      <c r="B29" s="123" t="s">
        <v>199</v>
      </c>
    </row>
    <row r="30" spans="2:2" x14ac:dyDescent="0.35">
      <c r="B30" s="123" t="s">
        <v>200</v>
      </c>
    </row>
    <row r="31" spans="2:2" x14ac:dyDescent="0.35">
      <c r="B31" s="123" t="s">
        <v>201</v>
      </c>
    </row>
    <row r="32" spans="2:2" x14ac:dyDescent="0.35">
      <c r="B32" s="123" t="s">
        <v>202</v>
      </c>
    </row>
    <row r="33" spans="2:2" x14ac:dyDescent="0.35">
      <c r="B33" s="123" t="s">
        <v>203</v>
      </c>
    </row>
    <row r="34" spans="2:2" x14ac:dyDescent="0.35">
      <c r="B34" s="123" t="s">
        <v>204</v>
      </c>
    </row>
    <row r="35" spans="2:2" x14ac:dyDescent="0.35">
      <c r="B35" s="123" t="s">
        <v>205</v>
      </c>
    </row>
    <row r="36" spans="2:2" x14ac:dyDescent="0.35">
      <c r="B36" s="123" t="s">
        <v>206</v>
      </c>
    </row>
    <row r="37" spans="2:2" x14ac:dyDescent="0.35">
      <c r="B37" s="123" t="s">
        <v>179</v>
      </c>
    </row>
    <row r="38" spans="2:2" x14ac:dyDescent="0.35">
      <c r="B38" s="123" t="s">
        <v>207</v>
      </c>
    </row>
    <row r="39" spans="2:2" x14ac:dyDescent="0.35">
      <c r="B39" s="123" t="s">
        <v>208</v>
      </c>
    </row>
    <row r="40" spans="2:2" x14ac:dyDescent="0.35">
      <c r="B40" s="123" t="s">
        <v>209</v>
      </c>
    </row>
    <row r="41" spans="2:2" x14ac:dyDescent="0.35">
      <c r="B41" s="123" t="s">
        <v>210</v>
      </c>
    </row>
    <row r="42" spans="2:2" x14ac:dyDescent="0.35">
      <c r="B42" s="123" t="s">
        <v>211</v>
      </c>
    </row>
    <row r="43" spans="2:2" x14ac:dyDescent="0.35">
      <c r="B43" s="123" t="s">
        <v>186</v>
      </c>
    </row>
    <row r="44" spans="2:2" x14ac:dyDescent="0.35">
      <c r="B44" s="123" t="s">
        <v>212</v>
      </c>
    </row>
    <row r="45" spans="2:2" x14ac:dyDescent="0.35">
      <c r="B45" s="123" t="s">
        <v>213</v>
      </c>
    </row>
    <row r="46" spans="2:2" x14ac:dyDescent="0.35">
      <c r="B46" s="123" t="s">
        <v>214</v>
      </c>
    </row>
    <row r="47" spans="2:2" x14ac:dyDescent="0.35">
      <c r="B47" s="123" t="s">
        <v>194</v>
      </c>
    </row>
    <row r="48" spans="2:2" ht="21.5" x14ac:dyDescent="0.35">
      <c r="B48" s="123" t="s">
        <v>215</v>
      </c>
    </row>
    <row r="49" spans="2:2" x14ac:dyDescent="0.35">
      <c r="B49" s="123" t="s">
        <v>216</v>
      </c>
    </row>
    <row r="50" spans="2:2" x14ac:dyDescent="0.35">
      <c r="B50" s="123" t="s">
        <v>217</v>
      </c>
    </row>
    <row r="51" spans="2:2" x14ac:dyDescent="0.35">
      <c r="B51" s="123" t="s">
        <v>218</v>
      </c>
    </row>
    <row r="52" spans="2:2" x14ac:dyDescent="0.35">
      <c r="B52" s="123" t="s">
        <v>219</v>
      </c>
    </row>
    <row r="53" spans="2:2" x14ac:dyDescent="0.35">
      <c r="B53" s="123" t="s">
        <v>220</v>
      </c>
    </row>
    <row r="54" spans="2:2" x14ac:dyDescent="0.35">
      <c r="B54" s="123" t="s">
        <v>221</v>
      </c>
    </row>
    <row r="55" spans="2:2" x14ac:dyDescent="0.35">
      <c r="B55" s="123" t="s">
        <v>186</v>
      </c>
    </row>
    <row r="56" spans="2:2" x14ac:dyDescent="0.35">
      <c r="B56" s="123" t="s">
        <v>222</v>
      </c>
    </row>
    <row r="57" spans="2:2" x14ac:dyDescent="0.35">
      <c r="B57" s="123" t="s">
        <v>207</v>
      </c>
    </row>
    <row r="58" spans="2:2" x14ac:dyDescent="0.35">
      <c r="B58" s="123" t="s">
        <v>223</v>
      </c>
    </row>
    <row r="59" spans="2:2" x14ac:dyDescent="0.35">
      <c r="B59" s="123" t="s">
        <v>224</v>
      </c>
    </row>
    <row r="60" spans="2:2" x14ac:dyDescent="0.35">
      <c r="B60" s="123" t="s">
        <v>225</v>
      </c>
    </row>
    <row r="61" spans="2:2" x14ac:dyDescent="0.35">
      <c r="B61" s="123" t="s">
        <v>226</v>
      </c>
    </row>
    <row r="62" spans="2:2" x14ac:dyDescent="0.35">
      <c r="B62" s="123" t="s">
        <v>227</v>
      </c>
    </row>
    <row r="63" spans="2:2" x14ac:dyDescent="0.35">
      <c r="B63" s="123" t="s">
        <v>224</v>
      </c>
    </row>
    <row r="64" spans="2:2" x14ac:dyDescent="0.35">
      <c r="B64" s="123" t="s">
        <v>228</v>
      </c>
    </row>
    <row r="65" spans="2:2" x14ac:dyDescent="0.35">
      <c r="B65" s="123" t="s">
        <v>229</v>
      </c>
    </row>
    <row r="66" spans="2:2" x14ac:dyDescent="0.35">
      <c r="B66" s="123" t="s">
        <v>230</v>
      </c>
    </row>
    <row r="67" spans="2:2" x14ac:dyDescent="0.35">
      <c r="B67" s="123" t="s">
        <v>231</v>
      </c>
    </row>
    <row r="68" spans="2:2" x14ac:dyDescent="0.35">
      <c r="B68" s="123" t="s">
        <v>232</v>
      </c>
    </row>
    <row r="69" spans="2:2" x14ac:dyDescent="0.35">
      <c r="B69" s="123" t="s">
        <v>233</v>
      </c>
    </row>
    <row r="70" spans="2:2" x14ac:dyDescent="0.35">
      <c r="B70" s="123" t="s">
        <v>224</v>
      </c>
    </row>
    <row r="71" spans="2:2" x14ac:dyDescent="0.35">
      <c r="B71" s="123" t="s">
        <v>234</v>
      </c>
    </row>
    <row r="72" spans="2:2" x14ac:dyDescent="0.35">
      <c r="B72" s="123" t="s">
        <v>186</v>
      </c>
    </row>
    <row r="73" spans="2:2" x14ac:dyDescent="0.35">
      <c r="B73" s="123" t="s">
        <v>235</v>
      </c>
    </row>
    <row r="74" spans="2:2" x14ac:dyDescent="0.35">
      <c r="B74" s="123" t="s">
        <v>236</v>
      </c>
    </row>
    <row r="75" spans="2:2" x14ac:dyDescent="0.35">
      <c r="B75" s="123" t="s">
        <v>237</v>
      </c>
    </row>
    <row r="76" spans="2:2" x14ac:dyDescent="0.35">
      <c r="B76" s="123" t="s">
        <v>238</v>
      </c>
    </row>
    <row r="77" spans="2:2" x14ac:dyDescent="0.35">
      <c r="B77" s="123" t="s">
        <v>239</v>
      </c>
    </row>
    <row r="78" spans="2:2" x14ac:dyDescent="0.35">
      <c r="B78" s="123" t="s">
        <v>240</v>
      </c>
    </row>
    <row r="79" spans="2:2" x14ac:dyDescent="0.35">
      <c r="B79" s="123" t="s">
        <v>241</v>
      </c>
    </row>
    <row r="80" spans="2:2" x14ac:dyDescent="0.35">
      <c r="B80" s="123" t="s">
        <v>242</v>
      </c>
    </row>
    <row r="81" spans="2:2" x14ac:dyDescent="0.35">
      <c r="B81" s="123" t="s">
        <v>243</v>
      </c>
    </row>
    <row r="82" spans="2:2" x14ac:dyDescent="0.35">
      <c r="B82" s="123" t="s">
        <v>244</v>
      </c>
    </row>
    <row r="83" spans="2:2" x14ac:dyDescent="0.35">
      <c r="B83" s="123" t="s">
        <v>245</v>
      </c>
    </row>
    <row r="84" spans="2:2" x14ac:dyDescent="0.35">
      <c r="B84" s="123" t="s">
        <v>246</v>
      </c>
    </row>
    <row r="85" spans="2:2" x14ac:dyDescent="0.35">
      <c r="B85" s="123" t="s">
        <v>247</v>
      </c>
    </row>
    <row r="86" spans="2:2" x14ac:dyDescent="0.35">
      <c r="B86" s="123" t="s">
        <v>248</v>
      </c>
    </row>
    <row r="87" spans="2:2" x14ac:dyDescent="0.35">
      <c r="B87" s="123" t="s">
        <v>179</v>
      </c>
    </row>
    <row r="88" spans="2:2" x14ac:dyDescent="0.35">
      <c r="B88" s="123" t="s">
        <v>249</v>
      </c>
    </row>
    <row r="89" spans="2:2" x14ac:dyDescent="0.35">
      <c r="B89" s="123" t="s">
        <v>250</v>
      </c>
    </row>
    <row r="90" spans="2:2" x14ac:dyDescent="0.35">
      <c r="B90" s="123" t="s">
        <v>251</v>
      </c>
    </row>
    <row r="91" spans="2:2" x14ac:dyDescent="0.35">
      <c r="B91" s="123" t="s">
        <v>252</v>
      </c>
    </row>
    <row r="92" spans="2:2" x14ac:dyDescent="0.35">
      <c r="B92" s="123" t="s">
        <v>253</v>
      </c>
    </row>
    <row r="93" spans="2:2" x14ac:dyDescent="0.35">
      <c r="B93" s="124" t="s">
        <v>254</v>
      </c>
    </row>
  </sheetData>
  <mergeCells count="1">
    <mergeCell ref="B5:B6"/>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B1558"/>
  <sheetViews>
    <sheetView showGridLines="0" showRowColHeaders="0" workbookViewId="0">
      <pane ySplit="6" topLeftCell="A7" activePane="bottomLeft" state="frozen"/>
      <selection activeCell="A7" sqref="A7"/>
      <selection pane="bottomLeft" activeCell="B1258" sqref="B1258"/>
    </sheetView>
  </sheetViews>
  <sheetFormatPr defaultRowHeight="14.5" x14ac:dyDescent="0.35"/>
  <cols>
    <col min="1" max="1" width="39.54296875" bestFit="1" customWidth="1"/>
    <col min="2" max="2" width="84.1796875" style="121" customWidth="1"/>
  </cols>
  <sheetData>
    <row r="5" spans="1:2" ht="33.75" customHeight="1" x14ac:dyDescent="0.35">
      <c r="B5" s="141" t="s">
        <v>1685</v>
      </c>
    </row>
    <row r="6" spans="1:2" ht="50.15" customHeight="1" x14ac:dyDescent="0.35">
      <c r="B6" s="141"/>
    </row>
    <row r="7" spans="1:2" ht="31.5" x14ac:dyDescent="0.35">
      <c r="A7" s="12" t="s">
        <v>1678</v>
      </c>
    </row>
    <row r="8" spans="1:2" x14ac:dyDescent="0.35">
      <c r="B8" s="122" t="s">
        <v>255</v>
      </c>
    </row>
    <row r="9" spans="1:2" x14ac:dyDescent="0.35">
      <c r="B9" s="123" t="s">
        <v>256</v>
      </c>
    </row>
    <row r="10" spans="1:2" x14ac:dyDescent="0.35">
      <c r="B10" s="123" t="s">
        <v>257</v>
      </c>
    </row>
    <row r="11" spans="1:2" x14ac:dyDescent="0.35">
      <c r="B11" s="123" t="s">
        <v>258</v>
      </c>
    </row>
    <row r="12" spans="1:2" x14ac:dyDescent="0.35">
      <c r="B12" s="123" t="s">
        <v>259</v>
      </c>
    </row>
    <row r="13" spans="1:2" x14ac:dyDescent="0.35">
      <c r="B13" s="123" t="s">
        <v>260</v>
      </c>
    </row>
    <row r="14" spans="1:2" x14ac:dyDescent="0.35">
      <c r="B14" s="123" t="s">
        <v>261</v>
      </c>
    </row>
    <row r="15" spans="1:2" x14ac:dyDescent="0.35">
      <c r="B15" s="123" t="s">
        <v>262</v>
      </c>
    </row>
    <row r="16" spans="1:2" x14ac:dyDescent="0.35">
      <c r="B16" s="123" t="s">
        <v>263</v>
      </c>
    </row>
    <row r="17" spans="2:2" x14ac:dyDescent="0.35">
      <c r="B17" s="123" t="s">
        <v>264</v>
      </c>
    </row>
    <row r="18" spans="2:2" x14ac:dyDescent="0.35">
      <c r="B18" s="123" t="s">
        <v>265</v>
      </c>
    </row>
    <row r="19" spans="2:2" x14ac:dyDescent="0.35">
      <c r="B19" s="123" t="s">
        <v>266</v>
      </c>
    </row>
    <row r="20" spans="2:2" x14ac:dyDescent="0.35">
      <c r="B20" s="123" t="s">
        <v>267</v>
      </c>
    </row>
    <row r="21" spans="2:2" x14ac:dyDescent="0.35">
      <c r="B21" s="123" t="s">
        <v>268</v>
      </c>
    </row>
    <row r="22" spans="2:2" ht="21.5" x14ac:dyDescent="0.35">
      <c r="B22" s="123" t="s">
        <v>269</v>
      </c>
    </row>
    <row r="23" spans="2:2" x14ac:dyDescent="0.35">
      <c r="B23" s="123" t="s">
        <v>270</v>
      </c>
    </row>
    <row r="24" spans="2:2" x14ac:dyDescent="0.35">
      <c r="B24" s="123" t="s">
        <v>271</v>
      </c>
    </row>
    <row r="25" spans="2:2" x14ac:dyDescent="0.35">
      <c r="B25" s="123" t="s">
        <v>272</v>
      </c>
    </row>
    <row r="26" spans="2:2" x14ac:dyDescent="0.35">
      <c r="B26" s="123" t="s">
        <v>273</v>
      </c>
    </row>
    <row r="27" spans="2:2" x14ac:dyDescent="0.35">
      <c r="B27" s="123" t="s">
        <v>274</v>
      </c>
    </row>
    <row r="28" spans="2:2" x14ac:dyDescent="0.35">
      <c r="B28" s="123" t="s">
        <v>275</v>
      </c>
    </row>
    <row r="29" spans="2:2" x14ac:dyDescent="0.35">
      <c r="B29" s="123" t="s">
        <v>276</v>
      </c>
    </row>
    <row r="30" spans="2:2" x14ac:dyDescent="0.35">
      <c r="B30" s="123" t="s">
        <v>277</v>
      </c>
    </row>
    <row r="31" spans="2:2" x14ac:dyDescent="0.35">
      <c r="B31" s="123" t="s">
        <v>278</v>
      </c>
    </row>
    <row r="32" spans="2:2" ht="21.5" x14ac:dyDescent="0.35">
      <c r="B32" s="123" t="s">
        <v>279</v>
      </c>
    </row>
    <row r="33" spans="2:2" x14ac:dyDescent="0.35">
      <c r="B33" s="123" t="s">
        <v>280</v>
      </c>
    </row>
    <row r="34" spans="2:2" x14ac:dyDescent="0.35">
      <c r="B34" s="123" t="s">
        <v>281</v>
      </c>
    </row>
    <row r="35" spans="2:2" x14ac:dyDescent="0.35">
      <c r="B35" s="123" t="s">
        <v>282</v>
      </c>
    </row>
    <row r="36" spans="2:2" x14ac:dyDescent="0.35">
      <c r="B36" s="123" t="s">
        <v>283</v>
      </c>
    </row>
    <row r="37" spans="2:2" x14ac:dyDescent="0.35">
      <c r="B37" s="123" t="s">
        <v>284</v>
      </c>
    </row>
    <row r="38" spans="2:2" x14ac:dyDescent="0.35">
      <c r="B38" s="123" t="s">
        <v>285</v>
      </c>
    </row>
    <row r="39" spans="2:2" x14ac:dyDescent="0.35">
      <c r="B39" s="123" t="s">
        <v>286</v>
      </c>
    </row>
    <row r="40" spans="2:2" x14ac:dyDescent="0.35">
      <c r="B40" s="123" t="s">
        <v>287</v>
      </c>
    </row>
    <row r="41" spans="2:2" x14ac:dyDescent="0.35">
      <c r="B41" s="123" t="s">
        <v>288</v>
      </c>
    </row>
    <row r="42" spans="2:2" x14ac:dyDescent="0.35">
      <c r="B42" s="123" t="s">
        <v>289</v>
      </c>
    </row>
    <row r="43" spans="2:2" x14ac:dyDescent="0.35">
      <c r="B43" s="123" t="s">
        <v>290</v>
      </c>
    </row>
    <row r="44" spans="2:2" x14ac:dyDescent="0.35">
      <c r="B44" s="123" t="s">
        <v>291</v>
      </c>
    </row>
    <row r="45" spans="2:2" x14ac:dyDescent="0.35">
      <c r="B45" s="123" t="s">
        <v>292</v>
      </c>
    </row>
    <row r="46" spans="2:2" x14ac:dyDescent="0.35">
      <c r="B46" s="123" t="s">
        <v>293</v>
      </c>
    </row>
    <row r="47" spans="2:2" x14ac:dyDescent="0.35">
      <c r="B47" s="123" t="s">
        <v>294</v>
      </c>
    </row>
    <row r="48" spans="2:2" x14ac:dyDescent="0.35">
      <c r="B48" s="123" t="s">
        <v>295</v>
      </c>
    </row>
    <row r="49" spans="2:2" x14ac:dyDescent="0.35">
      <c r="B49" s="123" t="s">
        <v>296</v>
      </c>
    </row>
    <row r="50" spans="2:2" x14ac:dyDescent="0.35">
      <c r="B50" s="123" t="s">
        <v>297</v>
      </c>
    </row>
    <row r="51" spans="2:2" x14ac:dyDescent="0.35">
      <c r="B51" s="123" t="s">
        <v>298</v>
      </c>
    </row>
    <row r="52" spans="2:2" x14ac:dyDescent="0.35">
      <c r="B52" s="123" t="s">
        <v>299</v>
      </c>
    </row>
    <row r="53" spans="2:2" x14ac:dyDescent="0.35">
      <c r="B53" s="123" t="s">
        <v>300</v>
      </c>
    </row>
    <row r="54" spans="2:2" x14ac:dyDescent="0.35">
      <c r="B54" s="123" t="s">
        <v>301</v>
      </c>
    </row>
    <row r="55" spans="2:2" x14ac:dyDescent="0.35">
      <c r="B55" s="123" t="s">
        <v>302</v>
      </c>
    </row>
    <row r="56" spans="2:2" x14ac:dyDescent="0.35">
      <c r="B56" s="123" t="s">
        <v>303</v>
      </c>
    </row>
    <row r="57" spans="2:2" x14ac:dyDescent="0.35">
      <c r="B57" s="123" t="s">
        <v>304</v>
      </c>
    </row>
    <row r="58" spans="2:2" x14ac:dyDescent="0.35">
      <c r="B58" s="123" t="s">
        <v>305</v>
      </c>
    </row>
    <row r="59" spans="2:2" x14ac:dyDescent="0.35">
      <c r="B59" s="123" t="s">
        <v>306</v>
      </c>
    </row>
    <row r="60" spans="2:2" x14ac:dyDescent="0.35">
      <c r="B60" s="123" t="s">
        <v>307</v>
      </c>
    </row>
    <row r="61" spans="2:2" x14ac:dyDescent="0.35">
      <c r="B61" s="123" t="s">
        <v>308</v>
      </c>
    </row>
    <row r="62" spans="2:2" x14ac:dyDescent="0.35">
      <c r="B62" s="123" t="s">
        <v>309</v>
      </c>
    </row>
    <row r="63" spans="2:2" x14ac:dyDescent="0.35">
      <c r="B63" s="123" t="s">
        <v>310</v>
      </c>
    </row>
    <row r="64" spans="2:2" ht="21.5" x14ac:dyDescent="0.35">
      <c r="B64" s="123" t="s">
        <v>311</v>
      </c>
    </row>
    <row r="65" spans="2:2" x14ac:dyDescent="0.35">
      <c r="B65" s="123" t="s">
        <v>312</v>
      </c>
    </row>
    <row r="66" spans="2:2" x14ac:dyDescent="0.35">
      <c r="B66" s="123" t="s">
        <v>313</v>
      </c>
    </row>
    <row r="67" spans="2:2" x14ac:dyDescent="0.35">
      <c r="B67" s="123" t="s">
        <v>314</v>
      </c>
    </row>
    <row r="68" spans="2:2" x14ac:dyDescent="0.35">
      <c r="B68" s="123" t="s">
        <v>315</v>
      </c>
    </row>
    <row r="69" spans="2:2" x14ac:dyDescent="0.35">
      <c r="B69" s="123" t="s">
        <v>316</v>
      </c>
    </row>
    <row r="70" spans="2:2" x14ac:dyDescent="0.35">
      <c r="B70" s="123" t="s">
        <v>317</v>
      </c>
    </row>
    <row r="71" spans="2:2" x14ac:dyDescent="0.35">
      <c r="B71" s="123" t="s">
        <v>318</v>
      </c>
    </row>
    <row r="72" spans="2:2" x14ac:dyDescent="0.35">
      <c r="B72" s="123" t="s">
        <v>319</v>
      </c>
    </row>
    <row r="73" spans="2:2" x14ac:dyDescent="0.35">
      <c r="B73" s="123" t="s">
        <v>313</v>
      </c>
    </row>
    <row r="74" spans="2:2" x14ac:dyDescent="0.35">
      <c r="B74" s="123" t="s">
        <v>320</v>
      </c>
    </row>
    <row r="75" spans="2:2" x14ac:dyDescent="0.35">
      <c r="B75" s="123" t="s">
        <v>321</v>
      </c>
    </row>
    <row r="76" spans="2:2" x14ac:dyDescent="0.35">
      <c r="B76" s="123" t="s">
        <v>322</v>
      </c>
    </row>
    <row r="77" spans="2:2" x14ac:dyDescent="0.35">
      <c r="B77" s="123" t="s">
        <v>323</v>
      </c>
    </row>
    <row r="78" spans="2:2" x14ac:dyDescent="0.35">
      <c r="B78" s="123" t="s">
        <v>324</v>
      </c>
    </row>
    <row r="79" spans="2:2" x14ac:dyDescent="0.35">
      <c r="B79" s="123" t="s">
        <v>325</v>
      </c>
    </row>
    <row r="80" spans="2:2" x14ac:dyDescent="0.35">
      <c r="B80" s="123" t="s">
        <v>326</v>
      </c>
    </row>
    <row r="81" spans="2:2" x14ac:dyDescent="0.35">
      <c r="B81" s="123" t="s">
        <v>327</v>
      </c>
    </row>
    <row r="82" spans="2:2" x14ac:dyDescent="0.35">
      <c r="B82" s="123" t="s">
        <v>328</v>
      </c>
    </row>
    <row r="83" spans="2:2" x14ac:dyDescent="0.35">
      <c r="B83" s="123" t="s">
        <v>329</v>
      </c>
    </row>
    <row r="84" spans="2:2" x14ac:dyDescent="0.35">
      <c r="B84" s="123" t="s">
        <v>330</v>
      </c>
    </row>
    <row r="85" spans="2:2" x14ac:dyDescent="0.35">
      <c r="B85" s="123" t="s">
        <v>331</v>
      </c>
    </row>
    <row r="86" spans="2:2" x14ac:dyDescent="0.35">
      <c r="B86" s="123" t="s">
        <v>332</v>
      </c>
    </row>
    <row r="87" spans="2:2" x14ac:dyDescent="0.35">
      <c r="B87" s="123" t="s">
        <v>333</v>
      </c>
    </row>
    <row r="88" spans="2:2" x14ac:dyDescent="0.35">
      <c r="B88" s="123" t="s">
        <v>334</v>
      </c>
    </row>
    <row r="89" spans="2:2" x14ac:dyDescent="0.35">
      <c r="B89" s="123" t="s">
        <v>335</v>
      </c>
    </row>
    <row r="90" spans="2:2" x14ac:dyDescent="0.35">
      <c r="B90" s="123" t="s">
        <v>336</v>
      </c>
    </row>
    <row r="91" spans="2:2" ht="21.5" x14ac:dyDescent="0.35">
      <c r="B91" s="123" t="s">
        <v>337</v>
      </c>
    </row>
    <row r="92" spans="2:2" x14ac:dyDescent="0.35">
      <c r="B92" s="123" t="s">
        <v>338</v>
      </c>
    </row>
    <row r="93" spans="2:2" x14ac:dyDescent="0.35">
      <c r="B93" s="123" t="s">
        <v>339</v>
      </c>
    </row>
    <row r="94" spans="2:2" x14ac:dyDescent="0.35">
      <c r="B94" s="123" t="s">
        <v>340</v>
      </c>
    </row>
    <row r="95" spans="2:2" x14ac:dyDescent="0.35">
      <c r="B95" s="123" t="s">
        <v>341</v>
      </c>
    </row>
    <row r="96" spans="2:2" ht="21.5" x14ac:dyDescent="0.35">
      <c r="B96" s="123" t="s">
        <v>342</v>
      </c>
    </row>
    <row r="97" spans="2:2" x14ac:dyDescent="0.35">
      <c r="B97" s="123" t="s">
        <v>343</v>
      </c>
    </row>
    <row r="98" spans="2:2" x14ac:dyDescent="0.35">
      <c r="B98" s="123" t="s">
        <v>344</v>
      </c>
    </row>
    <row r="99" spans="2:2" x14ac:dyDescent="0.35">
      <c r="B99" s="123" t="s">
        <v>345</v>
      </c>
    </row>
    <row r="100" spans="2:2" x14ac:dyDescent="0.35">
      <c r="B100" s="123" t="s">
        <v>346</v>
      </c>
    </row>
    <row r="101" spans="2:2" x14ac:dyDescent="0.35">
      <c r="B101" s="123" t="s">
        <v>347</v>
      </c>
    </row>
    <row r="102" spans="2:2" x14ac:dyDescent="0.35">
      <c r="B102" s="123" t="s">
        <v>348</v>
      </c>
    </row>
    <row r="103" spans="2:2" x14ac:dyDescent="0.35">
      <c r="B103" s="123" t="s">
        <v>349</v>
      </c>
    </row>
    <row r="104" spans="2:2" x14ac:dyDescent="0.35">
      <c r="B104" s="123" t="s">
        <v>350</v>
      </c>
    </row>
    <row r="105" spans="2:2" x14ac:dyDescent="0.35">
      <c r="B105" s="123" t="s">
        <v>351</v>
      </c>
    </row>
    <row r="106" spans="2:2" x14ac:dyDescent="0.35">
      <c r="B106" s="123" t="s">
        <v>352</v>
      </c>
    </row>
    <row r="107" spans="2:2" x14ac:dyDescent="0.35">
      <c r="B107" s="123" t="s">
        <v>353</v>
      </c>
    </row>
    <row r="108" spans="2:2" x14ac:dyDescent="0.35">
      <c r="B108" s="123" t="s">
        <v>354</v>
      </c>
    </row>
    <row r="109" spans="2:2" x14ac:dyDescent="0.35">
      <c r="B109" s="123" t="s">
        <v>355</v>
      </c>
    </row>
    <row r="110" spans="2:2" x14ac:dyDescent="0.35">
      <c r="B110" s="123" t="s">
        <v>356</v>
      </c>
    </row>
    <row r="111" spans="2:2" x14ac:dyDescent="0.35">
      <c r="B111" s="123" t="s">
        <v>357</v>
      </c>
    </row>
    <row r="112" spans="2:2" x14ac:dyDescent="0.35">
      <c r="B112" s="123" t="s">
        <v>358</v>
      </c>
    </row>
    <row r="113" spans="2:2" x14ac:dyDescent="0.35">
      <c r="B113" s="123" t="s">
        <v>359</v>
      </c>
    </row>
    <row r="114" spans="2:2" x14ac:dyDescent="0.35">
      <c r="B114" s="123" t="s">
        <v>360</v>
      </c>
    </row>
    <row r="115" spans="2:2" x14ac:dyDescent="0.35">
      <c r="B115" s="123" t="s">
        <v>361</v>
      </c>
    </row>
    <row r="116" spans="2:2" x14ac:dyDescent="0.35">
      <c r="B116" s="123" t="s">
        <v>362</v>
      </c>
    </row>
    <row r="117" spans="2:2" x14ac:dyDescent="0.35">
      <c r="B117" s="123" t="s">
        <v>363</v>
      </c>
    </row>
    <row r="118" spans="2:2" x14ac:dyDescent="0.35">
      <c r="B118" s="123" t="s">
        <v>364</v>
      </c>
    </row>
    <row r="119" spans="2:2" x14ac:dyDescent="0.35">
      <c r="B119" s="123" t="s">
        <v>365</v>
      </c>
    </row>
    <row r="120" spans="2:2" x14ac:dyDescent="0.35">
      <c r="B120" s="123" t="s">
        <v>366</v>
      </c>
    </row>
    <row r="121" spans="2:2" x14ac:dyDescent="0.35">
      <c r="B121" s="123" t="s">
        <v>367</v>
      </c>
    </row>
    <row r="122" spans="2:2" x14ac:dyDescent="0.35">
      <c r="B122" s="123" t="s">
        <v>368</v>
      </c>
    </row>
    <row r="123" spans="2:2" x14ac:dyDescent="0.35">
      <c r="B123" s="123" t="s">
        <v>333</v>
      </c>
    </row>
    <row r="124" spans="2:2" x14ac:dyDescent="0.35">
      <c r="B124" s="123" t="s">
        <v>369</v>
      </c>
    </row>
    <row r="125" spans="2:2" x14ac:dyDescent="0.35">
      <c r="B125" s="123" t="s">
        <v>370</v>
      </c>
    </row>
    <row r="126" spans="2:2" x14ac:dyDescent="0.35">
      <c r="B126" s="123" t="s">
        <v>371</v>
      </c>
    </row>
    <row r="127" spans="2:2" x14ac:dyDescent="0.35">
      <c r="B127" s="123" t="s">
        <v>372</v>
      </c>
    </row>
    <row r="128" spans="2:2" x14ac:dyDescent="0.35">
      <c r="B128" s="123" t="s">
        <v>373</v>
      </c>
    </row>
    <row r="129" spans="2:2" x14ac:dyDescent="0.35">
      <c r="B129" s="123" t="s">
        <v>374</v>
      </c>
    </row>
    <row r="130" spans="2:2" x14ac:dyDescent="0.35">
      <c r="B130" s="123" t="s">
        <v>375</v>
      </c>
    </row>
    <row r="131" spans="2:2" x14ac:dyDescent="0.35">
      <c r="B131" s="123" t="s">
        <v>376</v>
      </c>
    </row>
    <row r="132" spans="2:2" x14ac:dyDescent="0.35">
      <c r="B132" s="123" t="s">
        <v>377</v>
      </c>
    </row>
    <row r="133" spans="2:2" x14ac:dyDescent="0.35">
      <c r="B133" s="123" t="s">
        <v>378</v>
      </c>
    </row>
    <row r="134" spans="2:2" x14ac:dyDescent="0.35">
      <c r="B134" s="123" t="s">
        <v>379</v>
      </c>
    </row>
    <row r="135" spans="2:2" x14ac:dyDescent="0.35">
      <c r="B135" s="123" t="s">
        <v>380</v>
      </c>
    </row>
    <row r="136" spans="2:2" x14ac:dyDescent="0.35">
      <c r="B136" s="123" t="s">
        <v>381</v>
      </c>
    </row>
    <row r="137" spans="2:2" x14ac:dyDescent="0.35">
      <c r="B137" s="123" t="s">
        <v>382</v>
      </c>
    </row>
    <row r="138" spans="2:2" x14ac:dyDescent="0.35">
      <c r="B138" s="123" t="s">
        <v>383</v>
      </c>
    </row>
    <row r="139" spans="2:2" ht="21.5" x14ac:dyDescent="0.35">
      <c r="B139" s="123" t="s">
        <v>384</v>
      </c>
    </row>
    <row r="140" spans="2:2" x14ac:dyDescent="0.35">
      <c r="B140" s="123" t="s">
        <v>385</v>
      </c>
    </row>
    <row r="141" spans="2:2" x14ac:dyDescent="0.35">
      <c r="B141" s="123" t="s">
        <v>386</v>
      </c>
    </row>
    <row r="142" spans="2:2" x14ac:dyDescent="0.35">
      <c r="B142" s="123" t="s">
        <v>387</v>
      </c>
    </row>
    <row r="143" spans="2:2" x14ac:dyDescent="0.35">
      <c r="B143" s="123" t="s">
        <v>388</v>
      </c>
    </row>
    <row r="144" spans="2:2" x14ac:dyDescent="0.35">
      <c r="B144" s="123" t="s">
        <v>389</v>
      </c>
    </row>
    <row r="145" spans="2:2" x14ac:dyDescent="0.35">
      <c r="B145" s="123" t="s">
        <v>390</v>
      </c>
    </row>
    <row r="146" spans="2:2" ht="21.5" x14ac:dyDescent="0.35">
      <c r="B146" s="123" t="s">
        <v>391</v>
      </c>
    </row>
    <row r="147" spans="2:2" x14ac:dyDescent="0.35">
      <c r="B147" s="123" t="s">
        <v>392</v>
      </c>
    </row>
    <row r="148" spans="2:2" x14ac:dyDescent="0.35">
      <c r="B148" s="123" t="s">
        <v>393</v>
      </c>
    </row>
    <row r="149" spans="2:2" x14ac:dyDescent="0.35">
      <c r="B149" s="123" t="s">
        <v>394</v>
      </c>
    </row>
    <row r="150" spans="2:2" x14ac:dyDescent="0.35">
      <c r="B150" s="123" t="s">
        <v>395</v>
      </c>
    </row>
    <row r="151" spans="2:2" x14ac:dyDescent="0.35">
      <c r="B151" s="123" t="s">
        <v>396</v>
      </c>
    </row>
    <row r="152" spans="2:2" x14ac:dyDescent="0.35">
      <c r="B152" s="123" t="s">
        <v>397</v>
      </c>
    </row>
    <row r="153" spans="2:2" x14ac:dyDescent="0.35">
      <c r="B153" s="123" t="s">
        <v>398</v>
      </c>
    </row>
    <row r="154" spans="2:2" x14ac:dyDescent="0.35">
      <c r="B154" s="123" t="s">
        <v>399</v>
      </c>
    </row>
    <row r="155" spans="2:2" x14ac:dyDescent="0.35">
      <c r="B155" s="123" t="s">
        <v>400</v>
      </c>
    </row>
    <row r="156" spans="2:2" ht="21.5" x14ac:dyDescent="0.35">
      <c r="B156" s="123" t="s">
        <v>401</v>
      </c>
    </row>
    <row r="157" spans="2:2" x14ac:dyDescent="0.35">
      <c r="B157" s="123" t="s">
        <v>402</v>
      </c>
    </row>
    <row r="158" spans="2:2" x14ac:dyDescent="0.35">
      <c r="B158" s="123" t="s">
        <v>304</v>
      </c>
    </row>
    <row r="159" spans="2:2" x14ac:dyDescent="0.35">
      <c r="B159" s="123" t="s">
        <v>403</v>
      </c>
    </row>
    <row r="160" spans="2:2" x14ac:dyDescent="0.35">
      <c r="B160" s="123" t="s">
        <v>404</v>
      </c>
    </row>
    <row r="161" spans="2:2" x14ac:dyDescent="0.35">
      <c r="B161" s="123" t="s">
        <v>405</v>
      </c>
    </row>
    <row r="162" spans="2:2" x14ac:dyDescent="0.35">
      <c r="B162" s="123" t="s">
        <v>406</v>
      </c>
    </row>
    <row r="163" spans="2:2" x14ac:dyDescent="0.35">
      <c r="B163" s="123" t="s">
        <v>302</v>
      </c>
    </row>
    <row r="164" spans="2:2" x14ac:dyDescent="0.35">
      <c r="B164" s="123" t="s">
        <v>407</v>
      </c>
    </row>
    <row r="165" spans="2:2" x14ac:dyDescent="0.35">
      <c r="B165" s="123" t="s">
        <v>408</v>
      </c>
    </row>
    <row r="166" spans="2:2" x14ac:dyDescent="0.35">
      <c r="B166" s="123" t="s">
        <v>409</v>
      </c>
    </row>
    <row r="167" spans="2:2" x14ac:dyDescent="0.35">
      <c r="B167" s="123" t="s">
        <v>410</v>
      </c>
    </row>
    <row r="168" spans="2:2" x14ac:dyDescent="0.35">
      <c r="B168" s="123" t="s">
        <v>411</v>
      </c>
    </row>
    <row r="169" spans="2:2" x14ac:dyDescent="0.35">
      <c r="B169" s="123" t="s">
        <v>412</v>
      </c>
    </row>
    <row r="170" spans="2:2" x14ac:dyDescent="0.35">
      <c r="B170" s="123" t="s">
        <v>413</v>
      </c>
    </row>
    <row r="171" spans="2:2" x14ac:dyDescent="0.35">
      <c r="B171" s="123" t="s">
        <v>414</v>
      </c>
    </row>
    <row r="172" spans="2:2" x14ac:dyDescent="0.35">
      <c r="B172" s="123" t="s">
        <v>415</v>
      </c>
    </row>
    <row r="173" spans="2:2" x14ac:dyDescent="0.35">
      <c r="B173" s="123" t="s">
        <v>416</v>
      </c>
    </row>
    <row r="174" spans="2:2" x14ac:dyDescent="0.35">
      <c r="B174" s="123" t="s">
        <v>417</v>
      </c>
    </row>
    <row r="175" spans="2:2" ht="31.5" x14ac:dyDescent="0.35">
      <c r="B175" s="123" t="s">
        <v>418</v>
      </c>
    </row>
    <row r="176" spans="2:2" x14ac:dyDescent="0.35">
      <c r="B176" s="123" t="s">
        <v>419</v>
      </c>
    </row>
    <row r="177" spans="2:2" ht="21.5" x14ac:dyDescent="0.35">
      <c r="B177" s="123" t="s">
        <v>420</v>
      </c>
    </row>
    <row r="178" spans="2:2" x14ac:dyDescent="0.35">
      <c r="B178" s="123" t="s">
        <v>421</v>
      </c>
    </row>
    <row r="179" spans="2:2" x14ac:dyDescent="0.35">
      <c r="B179" s="123" t="s">
        <v>422</v>
      </c>
    </row>
    <row r="180" spans="2:2" x14ac:dyDescent="0.35">
      <c r="B180" s="123" t="s">
        <v>423</v>
      </c>
    </row>
    <row r="181" spans="2:2" x14ac:dyDescent="0.35">
      <c r="B181" s="123" t="s">
        <v>424</v>
      </c>
    </row>
    <row r="182" spans="2:2" x14ac:dyDescent="0.35">
      <c r="B182" s="123" t="s">
        <v>425</v>
      </c>
    </row>
    <row r="183" spans="2:2" x14ac:dyDescent="0.35">
      <c r="B183" s="123" t="s">
        <v>426</v>
      </c>
    </row>
    <row r="184" spans="2:2" x14ac:dyDescent="0.35">
      <c r="B184" s="123" t="s">
        <v>427</v>
      </c>
    </row>
    <row r="185" spans="2:2" x14ac:dyDescent="0.35">
      <c r="B185" s="123" t="s">
        <v>428</v>
      </c>
    </row>
    <row r="186" spans="2:2" x14ac:dyDescent="0.35">
      <c r="B186" s="123" t="s">
        <v>429</v>
      </c>
    </row>
    <row r="187" spans="2:2" ht="31.5" x14ac:dyDescent="0.35">
      <c r="B187" s="123" t="s">
        <v>430</v>
      </c>
    </row>
    <row r="188" spans="2:2" x14ac:dyDescent="0.35">
      <c r="B188" s="123" t="s">
        <v>431</v>
      </c>
    </row>
    <row r="189" spans="2:2" x14ac:dyDescent="0.35">
      <c r="B189" s="123" t="s">
        <v>432</v>
      </c>
    </row>
    <row r="190" spans="2:2" x14ac:dyDescent="0.35">
      <c r="B190" s="123" t="s">
        <v>433</v>
      </c>
    </row>
    <row r="191" spans="2:2" x14ac:dyDescent="0.35">
      <c r="B191" s="123" t="s">
        <v>364</v>
      </c>
    </row>
    <row r="192" spans="2:2" x14ac:dyDescent="0.35">
      <c r="B192" s="123" t="s">
        <v>434</v>
      </c>
    </row>
    <row r="193" spans="2:2" x14ac:dyDescent="0.35">
      <c r="B193" s="123" t="s">
        <v>435</v>
      </c>
    </row>
    <row r="194" spans="2:2" x14ac:dyDescent="0.35">
      <c r="B194" s="123" t="s">
        <v>436</v>
      </c>
    </row>
    <row r="195" spans="2:2" x14ac:dyDescent="0.35">
      <c r="B195" s="123" t="s">
        <v>437</v>
      </c>
    </row>
    <row r="196" spans="2:2" x14ac:dyDescent="0.35">
      <c r="B196" s="123" t="s">
        <v>438</v>
      </c>
    </row>
    <row r="197" spans="2:2" x14ac:dyDescent="0.35">
      <c r="B197" s="123" t="s">
        <v>439</v>
      </c>
    </row>
    <row r="198" spans="2:2" x14ac:dyDescent="0.35">
      <c r="B198" s="123" t="s">
        <v>440</v>
      </c>
    </row>
    <row r="199" spans="2:2" x14ac:dyDescent="0.35">
      <c r="B199" s="123" t="s">
        <v>441</v>
      </c>
    </row>
    <row r="200" spans="2:2" x14ac:dyDescent="0.35">
      <c r="B200" s="123" t="s">
        <v>442</v>
      </c>
    </row>
    <row r="201" spans="2:2" x14ac:dyDescent="0.35">
      <c r="B201" s="123" t="s">
        <v>443</v>
      </c>
    </row>
    <row r="202" spans="2:2" x14ac:dyDescent="0.35">
      <c r="B202" s="123" t="s">
        <v>333</v>
      </c>
    </row>
    <row r="203" spans="2:2" x14ac:dyDescent="0.35">
      <c r="B203" s="123" t="s">
        <v>444</v>
      </c>
    </row>
    <row r="204" spans="2:2" x14ac:dyDescent="0.35">
      <c r="B204" s="123" t="s">
        <v>445</v>
      </c>
    </row>
    <row r="205" spans="2:2" x14ac:dyDescent="0.35">
      <c r="B205" s="123" t="s">
        <v>446</v>
      </c>
    </row>
    <row r="206" spans="2:2" x14ac:dyDescent="0.35">
      <c r="B206" s="123" t="s">
        <v>447</v>
      </c>
    </row>
    <row r="207" spans="2:2" x14ac:dyDescent="0.35">
      <c r="B207" s="123" t="s">
        <v>448</v>
      </c>
    </row>
    <row r="208" spans="2:2" x14ac:dyDescent="0.35">
      <c r="B208" s="123" t="s">
        <v>449</v>
      </c>
    </row>
    <row r="209" spans="2:2" ht="21.5" x14ac:dyDescent="0.35">
      <c r="B209" s="123" t="s">
        <v>450</v>
      </c>
    </row>
    <row r="210" spans="2:2" ht="31.5" x14ac:dyDescent="0.35">
      <c r="B210" s="123" t="s">
        <v>451</v>
      </c>
    </row>
    <row r="211" spans="2:2" x14ac:dyDescent="0.35">
      <c r="B211" s="123" t="s">
        <v>452</v>
      </c>
    </row>
    <row r="212" spans="2:2" x14ac:dyDescent="0.35">
      <c r="B212" s="123" t="s">
        <v>453</v>
      </c>
    </row>
    <row r="213" spans="2:2" ht="21.5" x14ac:dyDescent="0.35">
      <c r="B213" s="123" t="s">
        <v>454</v>
      </c>
    </row>
    <row r="214" spans="2:2" ht="21.5" x14ac:dyDescent="0.35">
      <c r="B214" s="123" t="s">
        <v>455</v>
      </c>
    </row>
    <row r="215" spans="2:2" x14ac:dyDescent="0.35">
      <c r="B215" s="123" t="s">
        <v>456</v>
      </c>
    </row>
    <row r="216" spans="2:2" x14ac:dyDescent="0.35">
      <c r="B216" s="123" t="s">
        <v>457</v>
      </c>
    </row>
    <row r="217" spans="2:2" x14ac:dyDescent="0.35">
      <c r="B217" s="123" t="s">
        <v>458</v>
      </c>
    </row>
    <row r="218" spans="2:2" ht="21.5" x14ac:dyDescent="0.35">
      <c r="B218" s="123" t="s">
        <v>459</v>
      </c>
    </row>
    <row r="219" spans="2:2" ht="21.5" x14ac:dyDescent="0.35">
      <c r="B219" s="123" t="s">
        <v>460</v>
      </c>
    </row>
    <row r="220" spans="2:2" x14ac:dyDescent="0.35">
      <c r="B220" s="123" t="s">
        <v>461</v>
      </c>
    </row>
    <row r="221" spans="2:2" x14ac:dyDescent="0.35">
      <c r="B221" s="123" t="s">
        <v>462</v>
      </c>
    </row>
    <row r="222" spans="2:2" x14ac:dyDescent="0.35">
      <c r="B222" s="123" t="s">
        <v>463</v>
      </c>
    </row>
    <row r="223" spans="2:2" x14ac:dyDescent="0.35">
      <c r="B223" s="123" t="s">
        <v>464</v>
      </c>
    </row>
    <row r="224" spans="2:2" x14ac:dyDescent="0.35">
      <c r="B224" s="123" t="s">
        <v>465</v>
      </c>
    </row>
    <row r="225" spans="2:2" x14ac:dyDescent="0.35">
      <c r="B225" s="123" t="s">
        <v>466</v>
      </c>
    </row>
    <row r="226" spans="2:2" x14ac:dyDescent="0.35">
      <c r="B226" s="123" t="s">
        <v>467</v>
      </c>
    </row>
    <row r="227" spans="2:2" x14ac:dyDescent="0.35">
      <c r="B227" s="123" t="s">
        <v>468</v>
      </c>
    </row>
    <row r="228" spans="2:2" x14ac:dyDescent="0.35">
      <c r="B228" s="123" t="s">
        <v>469</v>
      </c>
    </row>
    <row r="229" spans="2:2" ht="21.5" x14ac:dyDescent="0.35">
      <c r="B229" s="123" t="s">
        <v>470</v>
      </c>
    </row>
    <row r="230" spans="2:2" x14ac:dyDescent="0.35">
      <c r="B230" s="123" t="s">
        <v>471</v>
      </c>
    </row>
    <row r="231" spans="2:2" x14ac:dyDescent="0.35">
      <c r="B231" s="123" t="s">
        <v>299</v>
      </c>
    </row>
    <row r="232" spans="2:2" x14ac:dyDescent="0.35">
      <c r="B232" s="123" t="s">
        <v>472</v>
      </c>
    </row>
    <row r="233" spans="2:2" x14ac:dyDescent="0.35">
      <c r="B233" s="123" t="s">
        <v>473</v>
      </c>
    </row>
    <row r="234" spans="2:2" x14ac:dyDescent="0.35">
      <c r="B234" s="123" t="s">
        <v>474</v>
      </c>
    </row>
    <row r="235" spans="2:2" ht="21.5" x14ac:dyDescent="0.35">
      <c r="B235" s="123" t="s">
        <v>475</v>
      </c>
    </row>
    <row r="236" spans="2:2" x14ac:dyDescent="0.35">
      <c r="B236" s="123" t="s">
        <v>476</v>
      </c>
    </row>
    <row r="237" spans="2:2" x14ac:dyDescent="0.35">
      <c r="B237" s="123" t="s">
        <v>477</v>
      </c>
    </row>
    <row r="238" spans="2:2" x14ac:dyDescent="0.35">
      <c r="B238" s="123" t="s">
        <v>478</v>
      </c>
    </row>
    <row r="239" spans="2:2" x14ac:dyDescent="0.35">
      <c r="B239" s="123" t="s">
        <v>479</v>
      </c>
    </row>
    <row r="240" spans="2:2" x14ac:dyDescent="0.35">
      <c r="B240" s="123" t="s">
        <v>480</v>
      </c>
    </row>
    <row r="241" spans="2:2" x14ac:dyDescent="0.35">
      <c r="B241" s="123" t="s">
        <v>481</v>
      </c>
    </row>
    <row r="242" spans="2:2" x14ac:dyDescent="0.35">
      <c r="B242" s="123" t="s">
        <v>482</v>
      </c>
    </row>
    <row r="243" spans="2:2" x14ac:dyDescent="0.35">
      <c r="B243" s="123" t="s">
        <v>333</v>
      </c>
    </row>
    <row r="244" spans="2:2" x14ac:dyDescent="0.35">
      <c r="B244" s="123" t="s">
        <v>483</v>
      </c>
    </row>
    <row r="245" spans="2:2" x14ac:dyDescent="0.35">
      <c r="B245" s="123" t="s">
        <v>301</v>
      </c>
    </row>
    <row r="246" spans="2:2" x14ac:dyDescent="0.35">
      <c r="B246" s="123" t="s">
        <v>484</v>
      </c>
    </row>
    <row r="247" spans="2:2" x14ac:dyDescent="0.35">
      <c r="B247" s="123" t="s">
        <v>485</v>
      </c>
    </row>
    <row r="248" spans="2:2" x14ac:dyDescent="0.35">
      <c r="B248" s="123" t="s">
        <v>486</v>
      </c>
    </row>
    <row r="249" spans="2:2" x14ac:dyDescent="0.35">
      <c r="B249" s="123" t="s">
        <v>487</v>
      </c>
    </row>
    <row r="250" spans="2:2" x14ac:dyDescent="0.35">
      <c r="B250" s="123" t="s">
        <v>488</v>
      </c>
    </row>
    <row r="251" spans="2:2" x14ac:dyDescent="0.35">
      <c r="B251" s="123" t="s">
        <v>489</v>
      </c>
    </row>
    <row r="252" spans="2:2" x14ac:dyDescent="0.35">
      <c r="B252" s="123" t="s">
        <v>490</v>
      </c>
    </row>
    <row r="253" spans="2:2" x14ac:dyDescent="0.35">
      <c r="B253" s="123" t="s">
        <v>491</v>
      </c>
    </row>
    <row r="254" spans="2:2" x14ac:dyDescent="0.35">
      <c r="B254" s="123" t="s">
        <v>492</v>
      </c>
    </row>
    <row r="255" spans="2:2" x14ac:dyDescent="0.35">
      <c r="B255" s="123" t="s">
        <v>493</v>
      </c>
    </row>
    <row r="256" spans="2:2" x14ac:dyDescent="0.35">
      <c r="B256" s="123" t="s">
        <v>494</v>
      </c>
    </row>
    <row r="257" spans="2:2" x14ac:dyDescent="0.35">
      <c r="B257" s="123" t="s">
        <v>495</v>
      </c>
    </row>
    <row r="258" spans="2:2" x14ac:dyDescent="0.35">
      <c r="B258" s="123" t="s">
        <v>333</v>
      </c>
    </row>
    <row r="259" spans="2:2" x14ac:dyDescent="0.35">
      <c r="B259" s="123" t="s">
        <v>496</v>
      </c>
    </row>
    <row r="260" spans="2:2" x14ac:dyDescent="0.35">
      <c r="B260" s="123" t="s">
        <v>353</v>
      </c>
    </row>
    <row r="261" spans="2:2" x14ac:dyDescent="0.35">
      <c r="B261" s="123" t="s">
        <v>497</v>
      </c>
    </row>
    <row r="262" spans="2:2" x14ac:dyDescent="0.35">
      <c r="B262" s="123" t="s">
        <v>498</v>
      </c>
    </row>
    <row r="263" spans="2:2" x14ac:dyDescent="0.35">
      <c r="B263" s="123" t="s">
        <v>499</v>
      </c>
    </row>
    <row r="264" spans="2:2" x14ac:dyDescent="0.35">
      <c r="B264" s="123" t="s">
        <v>84</v>
      </c>
    </row>
    <row r="265" spans="2:2" ht="21.5" x14ac:dyDescent="0.35">
      <c r="B265" s="123" t="s">
        <v>500</v>
      </c>
    </row>
    <row r="266" spans="2:2" x14ac:dyDescent="0.35">
      <c r="B266" s="123" t="s">
        <v>501</v>
      </c>
    </row>
    <row r="267" spans="2:2" x14ac:dyDescent="0.35">
      <c r="B267" s="123" t="s">
        <v>333</v>
      </c>
    </row>
    <row r="268" spans="2:2" x14ac:dyDescent="0.35">
      <c r="B268" s="123" t="s">
        <v>502</v>
      </c>
    </row>
    <row r="269" spans="2:2" x14ac:dyDescent="0.35">
      <c r="B269" s="123" t="s">
        <v>503</v>
      </c>
    </row>
    <row r="270" spans="2:2" x14ac:dyDescent="0.35">
      <c r="B270" s="123" t="s">
        <v>504</v>
      </c>
    </row>
    <row r="271" spans="2:2" x14ac:dyDescent="0.35">
      <c r="B271" s="123" t="s">
        <v>505</v>
      </c>
    </row>
    <row r="272" spans="2:2" x14ac:dyDescent="0.35">
      <c r="B272" s="123" t="s">
        <v>506</v>
      </c>
    </row>
    <row r="273" spans="2:2" x14ac:dyDescent="0.35">
      <c r="B273" s="123" t="s">
        <v>507</v>
      </c>
    </row>
    <row r="274" spans="2:2" x14ac:dyDescent="0.35">
      <c r="B274" s="123" t="s">
        <v>508</v>
      </c>
    </row>
    <row r="275" spans="2:2" x14ac:dyDescent="0.35">
      <c r="B275" s="123" t="s">
        <v>15</v>
      </c>
    </row>
    <row r="276" spans="2:2" x14ac:dyDescent="0.35">
      <c r="B276" s="123" t="s">
        <v>509</v>
      </c>
    </row>
    <row r="277" spans="2:2" x14ac:dyDescent="0.35">
      <c r="B277" s="123" t="s">
        <v>510</v>
      </c>
    </row>
    <row r="278" spans="2:2" ht="31.5" x14ac:dyDescent="0.35">
      <c r="B278" s="123" t="s">
        <v>511</v>
      </c>
    </row>
    <row r="279" spans="2:2" x14ac:dyDescent="0.35">
      <c r="B279" s="123" t="s">
        <v>512</v>
      </c>
    </row>
    <row r="280" spans="2:2" x14ac:dyDescent="0.35">
      <c r="B280" s="123" t="s">
        <v>513</v>
      </c>
    </row>
    <row r="281" spans="2:2" x14ac:dyDescent="0.35">
      <c r="B281" s="123" t="s">
        <v>514</v>
      </c>
    </row>
    <row r="282" spans="2:2" x14ac:dyDescent="0.35">
      <c r="B282" s="123" t="s">
        <v>515</v>
      </c>
    </row>
    <row r="283" spans="2:2" x14ac:dyDescent="0.35">
      <c r="B283" s="123" t="s">
        <v>516</v>
      </c>
    </row>
    <row r="284" spans="2:2" x14ac:dyDescent="0.35">
      <c r="B284" s="123" t="s">
        <v>517</v>
      </c>
    </row>
    <row r="285" spans="2:2" x14ac:dyDescent="0.35">
      <c r="B285" s="123" t="s">
        <v>518</v>
      </c>
    </row>
    <row r="286" spans="2:2" x14ac:dyDescent="0.35">
      <c r="B286" s="123" t="s">
        <v>519</v>
      </c>
    </row>
    <row r="287" spans="2:2" x14ac:dyDescent="0.35">
      <c r="B287" s="123" t="s">
        <v>520</v>
      </c>
    </row>
    <row r="288" spans="2:2" x14ac:dyDescent="0.35">
      <c r="B288" s="123" t="s">
        <v>521</v>
      </c>
    </row>
    <row r="289" spans="2:2" x14ac:dyDescent="0.35">
      <c r="B289" s="123" t="s">
        <v>522</v>
      </c>
    </row>
    <row r="290" spans="2:2" x14ac:dyDescent="0.35">
      <c r="B290" s="123" t="s">
        <v>523</v>
      </c>
    </row>
    <row r="291" spans="2:2" x14ac:dyDescent="0.35">
      <c r="B291" s="123" t="s">
        <v>304</v>
      </c>
    </row>
    <row r="292" spans="2:2" x14ac:dyDescent="0.35">
      <c r="B292" s="123" t="s">
        <v>524</v>
      </c>
    </row>
    <row r="293" spans="2:2" x14ac:dyDescent="0.35">
      <c r="B293" s="123" t="s">
        <v>525</v>
      </c>
    </row>
    <row r="294" spans="2:2" x14ac:dyDescent="0.35">
      <c r="B294" s="123" t="s">
        <v>526</v>
      </c>
    </row>
    <row r="295" spans="2:2" x14ac:dyDescent="0.35">
      <c r="B295" s="123" t="s">
        <v>527</v>
      </c>
    </row>
    <row r="296" spans="2:2" ht="21.5" x14ac:dyDescent="0.35">
      <c r="B296" s="123" t="s">
        <v>528</v>
      </c>
    </row>
    <row r="297" spans="2:2" x14ac:dyDescent="0.35">
      <c r="B297" s="123" t="s">
        <v>529</v>
      </c>
    </row>
    <row r="298" spans="2:2" x14ac:dyDescent="0.35">
      <c r="B298" s="123" t="s">
        <v>530</v>
      </c>
    </row>
    <row r="299" spans="2:2" ht="31.5" x14ac:dyDescent="0.35">
      <c r="B299" s="123" t="s">
        <v>531</v>
      </c>
    </row>
    <row r="300" spans="2:2" x14ac:dyDescent="0.35">
      <c r="B300" s="123" t="s">
        <v>532</v>
      </c>
    </row>
    <row r="301" spans="2:2" x14ac:dyDescent="0.35">
      <c r="B301" s="123" t="s">
        <v>533</v>
      </c>
    </row>
    <row r="302" spans="2:2" x14ac:dyDescent="0.35">
      <c r="B302" s="123" t="s">
        <v>534</v>
      </c>
    </row>
    <row r="303" spans="2:2" x14ac:dyDescent="0.35">
      <c r="B303" s="123" t="s">
        <v>535</v>
      </c>
    </row>
    <row r="304" spans="2:2" ht="21.5" x14ac:dyDescent="0.35">
      <c r="B304" s="123" t="s">
        <v>536</v>
      </c>
    </row>
    <row r="305" spans="2:2" x14ac:dyDescent="0.35">
      <c r="B305" s="123" t="s">
        <v>537</v>
      </c>
    </row>
    <row r="306" spans="2:2" x14ac:dyDescent="0.35">
      <c r="B306" s="123" t="s">
        <v>538</v>
      </c>
    </row>
    <row r="307" spans="2:2" x14ac:dyDescent="0.35">
      <c r="B307" s="123" t="s">
        <v>539</v>
      </c>
    </row>
    <row r="308" spans="2:2" x14ac:dyDescent="0.35">
      <c r="B308" s="123" t="s">
        <v>540</v>
      </c>
    </row>
    <row r="309" spans="2:2" x14ac:dyDescent="0.35">
      <c r="B309" s="123" t="s">
        <v>541</v>
      </c>
    </row>
    <row r="310" spans="2:2" x14ac:dyDescent="0.35">
      <c r="B310" s="123" t="s">
        <v>542</v>
      </c>
    </row>
    <row r="311" spans="2:2" x14ac:dyDescent="0.35">
      <c r="B311" s="123" t="s">
        <v>435</v>
      </c>
    </row>
    <row r="312" spans="2:2" x14ac:dyDescent="0.35">
      <c r="B312" s="123" t="s">
        <v>543</v>
      </c>
    </row>
    <row r="313" spans="2:2" x14ac:dyDescent="0.35">
      <c r="B313" s="123" t="s">
        <v>544</v>
      </c>
    </row>
    <row r="314" spans="2:2" x14ac:dyDescent="0.35">
      <c r="B314" s="123" t="s">
        <v>545</v>
      </c>
    </row>
    <row r="315" spans="2:2" x14ac:dyDescent="0.35">
      <c r="B315" s="123" t="s">
        <v>546</v>
      </c>
    </row>
    <row r="316" spans="2:2" x14ac:dyDescent="0.35">
      <c r="B316" s="123" t="s">
        <v>547</v>
      </c>
    </row>
    <row r="317" spans="2:2" x14ac:dyDescent="0.35">
      <c r="B317" s="123" t="s">
        <v>548</v>
      </c>
    </row>
    <row r="318" spans="2:2" x14ac:dyDescent="0.35">
      <c r="B318" s="123" t="s">
        <v>549</v>
      </c>
    </row>
    <row r="319" spans="2:2" x14ac:dyDescent="0.35">
      <c r="B319" s="123" t="s">
        <v>550</v>
      </c>
    </row>
    <row r="320" spans="2:2" x14ac:dyDescent="0.35">
      <c r="B320" s="123" t="s">
        <v>551</v>
      </c>
    </row>
    <row r="321" spans="2:2" x14ac:dyDescent="0.35">
      <c r="B321" s="123" t="s">
        <v>552</v>
      </c>
    </row>
    <row r="322" spans="2:2" ht="41.5" x14ac:dyDescent="0.35">
      <c r="B322" s="123" t="s">
        <v>553</v>
      </c>
    </row>
    <row r="323" spans="2:2" x14ac:dyDescent="0.35">
      <c r="B323" s="123" t="s">
        <v>554</v>
      </c>
    </row>
    <row r="324" spans="2:2" x14ac:dyDescent="0.35">
      <c r="B324" s="123" t="s">
        <v>555</v>
      </c>
    </row>
    <row r="325" spans="2:2" x14ac:dyDescent="0.35">
      <c r="B325" s="123" t="s">
        <v>556</v>
      </c>
    </row>
    <row r="326" spans="2:2" x14ac:dyDescent="0.35">
      <c r="B326" s="123" t="s">
        <v>557</v>
      </c>
    </row>
    <row r="327" spans="2:2" ht="21.5" x14ac:dyDescent="0.35">
      <c r="B327" s="123" t="s">
        <v>558</v>
      </c>
    </row>
    <row r="328" spans="2:2" x14ac:dyDescent="0.35">
      <c r="B328" s="123" t="s">
        <v>559</v>
      </c>
    </row>
    <row r="329" spans="2:2" x14ac:dyDescent="0.35">
      <c r="B329" s="123" t="s">
        <v>560</v>
      </c>
    </row>
    <row r="330" spans="2:2" x14ac:dyDescent="0.35">
      <c r="B330" s="123" t="s">
        <v>561</v>
      </c>
    </row>
    <row r="331" spans="2:2" x14ac:dyDescent="0.35">
      <c r="B331" s="123" t="s">
        <v>562</v>
      </c>
    </row>
    <row r="332" spans="2:2" x14ac:dyDescent="0.35">
      <c r="B332" s="123" t="s">
        <v>563</v>
      </c>
    </row>
    <row r="333" spans="2:2" x14ac:dyDescent="0.35">
      <c r="B333" s="123" t="s">
        <v>564</v>
      </c>
    </row>
    <row r="334" spans="2:2" x14ac:dyDescent="0.35">
      <c r="B334" s="123" t="s">
        <v>565</v>
      </c>
    </row>
    <row r="335" spans="2:2" x14ac:dyDescent="0.35">
      <c r="B335" s="123" t="s">
        <v>566</v>
      </c>
    </row>
    <row r="336" spans="2:2" ht="31.5" x14ac:dyDescent="0.35">
      <c r="B336" s="123" t="s">
        <v>567</v>
      </c>
    </row>
    <row r="337" spans="2:2" x14ac:dyDescent="0.35">
      <c r="B337" s="123" t="s">
        <v>568</v>
      </c>
    </row>
    <row r="338" spans="2:2" x14ac:dyDescent="0.35">
      <c r="B338" s="123" t="s">
        <v>569</v>
      </c>
    </row>
    <row r="339" spans="2:2" x14ac:dyDescent="0.35">
      <c r="B339" s="123" t="s">
        <v>570</v>
      </c>
    </row>
    <row r="340" spans="2:2" x14ac:dyDescent="0.35">
      <c r="B340" s="123" t="s">
        <v>483</v>
      </c>
    </row>
    <row r="341" spans="2:2" x14ac:dyDescent="0.35">
      <c r="B341" s="123" t="s">
        <v>571</v>
      </c>
    </row>
    <row r="342" spans="2:2" x14ac:dyDescent="0.35">
      <c r="B342" s="123" t="s">
        <v>84</v>
      </c>
    </row>
    <row r="343" spans="2:2" x14ac:dyDescent="0.35">
      <c r="B343" s="123" t="s">
        <v>572</v>
      </c>
    </row>
    <row r="344" spans="2:2" x14ac:dyDescent="0.35">
      <c r="B344" s="123" t="s">
        <v>573</v>
      </c>
    </row>
    <row r="345" spans="2:2" x14ac:dyDescent="0.35">
      <c r="B345" s="123" t="s">
        <v>435</v>
      </c>
    </row>
    <row r="346" spans="2:2" x14ac:dyDescent="0.35">
      <c r="B346" s="123" t="s">
        <v>574</v>
      </c>
    </row>
    <row r="347" spans="2:2" ht="31.5" x14ac:dyDescent="0.35">
      <c r="B347" s="123" t="s">
        <v>575</v>
      </c>
    </row>
    <row r="348" spans="2:2" x14ac:dyDescent="0.35">
      <c r="B348" s="123" t="s">
        <v>576</v>
      </c>
    </row>
    <row r="349" spans="2:2" ht="21.5" x14ac:dyDescent="0.35">
      <c r="B349" s="123" t="s">
        <v>577</v>
      </c>
    </row>
    <row r="350" spans="2:2" x14ac:dyDescent="0.35">
      <c r="B350" s="123" t="s">
        <v>578</v>
      </c>
    </row>
    <row r="351" spans="2:2" x14ac:dyDescent="0.35">
      <c r="B351" s="123" t="s">
        <v>333</v>
      </c>
    </row>
    <row r="352" spans="2:2" x14ac:dyDescent="0.35">
      <c r="B352" s="123" t="s">
        <v>579</v>
      </c>
    </row>
    <row r="353" spans="2:2" x14ac:dyDescent="0.35">
      <c r="B353" s="123" t="s">
        <v>580</v>
      </c>
    </row>
    <row r="354" spans="2:2" x14ac:dyDescent="0.35">
      <c r="B354" s="123" t="s">
        <v>581</v>
      </c>
    </row>
    <row r="355" spans="2:2" x14ac:dyDescent="0.35">
      <c r="B355" s="123" t="s">
        <v>582</v>
      </c>
    </row>
    <row r="356" spans="2:2" x14ac:dyDescent="0.35">
      <c r="B356" s="123" t="s">
        <v>466</v>
      </c>
    </row>
    <row r="357" spans="2:2" x14ac:dyDescent="0.35">
      <c r="B357" s="123" t="s">
        <v>333</v>
      </c>
    </row>
    <row r="358" spans="2:2" x14ac:dyDescent="0.35">
      <c r="B358" s="123" t="s">
        <v>583</v>
      </c>
    </row>
    <row r="359" spans="2:2" x14ac:dyDescent="0.35">
      <c r="B359" s="123" t="s">
        <v>584</v>
      </c>
    </row>
    <row r="360" spans="2:2" x14ac:dyDescent="0.35">
      <c r="B360" s="123" t="s">
        <v>585</v>
      </c>
    </row>
    <row r="361" spans="2:2" x14ac:dyDescent="0.35">
      <c r="B361" s="123" t="s">
        <v>586</v>
      </c>
    </row>
    <row r="362" spans="2:2" x14ac:dyDescent="0.35">
      <c r="B362" s="123" t="s">
        <v>364</v>
      </c>
    </row>
    <row r="363" spans="2:2" x14ac:dyDescent="0.35">
      <c r="B363" s="123" t="s">
        <v>587</v>
      </c>
    </row>
    <row r="364" spans="2:2" x14ac:dyDescent="0.35">
      <c r="B364" s="123" t="s">
        <v>588</v>
      </c>
    </row>
    <row r="365" spans="2:2" x14ac:dyDescent="0.35">
      <c r="B365" s="123" t="s">
        <v>589</v>
      </c>
    </row>
    <row r="366" spans="2:2" x14ac:dyDescent="0.35">
      <c r="B366" s="123" t="s">
        <v>590</v>
      </c>
    </row>
    <row r="367" spans="2:2" x14ac:dyDescent="0.35">
      <c r="B367" s="123" t="s">
        <v>353</v>
      </c>
    </row>
    <row r="368" spans="2:2" x14ac:dyDescent="0.35">
      <c r="B368" s="123" t="s">
        <v>591</v>
      </c>
    </row>
    <row r="369" spans="2:2" x14ac:dyDescent="0.35">
      <c r="B369" s="123" t="s">
        <v>364</v>
      </c>
    </row>
    <row r="370" spans="2:2" ht="21.5" x14ac:dyDescent="0.35">
      <c r="B370" s="123" t="s">
        <v>592</v>
      </c>
    </row>
    <row r="371" spans="2:2" x14ac:dyDescent="0.35">
      <c r="B371" s="123" t="s">
        <v>593</v>
      </c>
    </row>
    <row r="372" spans="2:2" x14ac:dyDescent="0.35">
      <c r="B372" s="123" t="s">
        <v>483</v>
      </c>
    </row>
    <row r="373" spans="2:2" x14ac:dyDescent="0.35">
      <c r="B373" s="123" t="s">
        <v>594</v>
      </c>
    </row>
    <row r="374" spans="2:2" x14ac:dyDescent="0.35">
      <c r="B374" s="123" t="s">
        <v>595</v>
      </c>
    </row>
    <row r="375" spans="2:2" x14ac:dyDescent="0.35">
      <c r="B375" s="123" t="s">
        <v>596</v>
      </c>
    </row>
    <row r="376" spans="2:2" x14ac:dyDescent="0.35">
      <c r="B376" s="123" t="s">
        <v>597</v>
      </c>
    </row>
    <row r="377" spans="2:2" x14ac:dyDescent="0.35">
      <c r="B377" s="123" t="s">
        <v>598</v>
      </c>
    </row>
    <row r="378" spans="2:2" x14ac:dyDescent="0.35">
      <c r="B378" s="123" t="s">
        <v>599</v>
      </c>
    </row>
    <row r="379" spans="2:2" x14ac:dyDescent="0.35">
      <c r="B379" s="123" t="s">
        <v>600</v>
      </c>
    </row>
    <row r="380" spans="2:2" x14ac:dyDescent="0.35">
      <c r="B380" s="123" t="s">
        <v>601</v>
      </c>
    </row>
    <row r="381" spans="2:2" ht="21.5" x14ac:dyDescent="0.35">
      <c r="B381" s="123" t="s">
        <v>602</v>
      </c>
    </row>
    <row r="382" spans="2:2" x14ac:dyDescent="0.35">
      <c r="B382" s="123" t="s">
        <v>603</v>
      </c>
    </row>
    <row r="383" spans="2:2" x14ac:dyDescent="0.35">
      <c r="B383" s="123" t="s">
        <v>604</v>
      </c>
    </row>
    <row r="384" spans="2:2" x14ac:dyDescent="0.35">
      <c r="B384" s="123" t="s">
        <v>605</v>
      </c>
    </row>
    <row r="385" spans="2:2" x14ac:dyDescent="0.35">
      <c r="B385" s="123" t="s">
        <v>606</v>
      </c>
    </row>
    <row r="386" spans="2:2" x14ac:dyDescent="0.35">
      <c r="B386" s="123" t="s">
        <v>607</v>
      </c>
    </row>
    <row r="387" spans="2:2" x14ac:dyDescent="0.35">
      <c r="B387" s="123" t="s">
        <v>608</v>
      </c>
    </row>
    <row r="388" spans="2:2" x14ac:dyDescent="0.35">
      <c r="B388" s="123" t="s">
        <v>609</v>
      </c>
    </row>
    <row r="389" spans="2:2" x14ac:dyDescent="0.35">
      <c r="B389" s="123" t="s">
        <v>610</v>
      </c>
    </row>
    <row r="390" spans="2:2" x14ac:dyDescent="0.35">
      <c r="B390" s="123" t="s">
        <v>364</v>
      </c>
    </row>
    <row r="391" spans="2:2" x14ac:dyDescent="0.35">
      <c r="B391" s="123" t="s">
        <v>364</v>
      </c>
    </row>
    <row r="392" spans="2:2" x14ac:dyDescent="0.35">
      <c r="B392" s="123" t="s">
        <v>611</v>
      </c>
    </row>
    <row r="393" spans="2:2" x14ac:dyDescent="0.35">
      <c r="B393" s="123" t="s">
        <v>612</v>
      </c>
    </row>
    <row r="394" spans="2:2" x14ac:dyDescent="0.35">
      <c r="B394" s="123" t="s">
        <v>483</v>
      </c>
    </row>
    <row r="395" spans="2:2" x14ac:dyDescent="0.35">
      <c r="B395" s="123" t="s">
        <v>613</v>
      </c>
    </row>
    <row r="396" spans="2:2" x14ac:dyDescent="0.35">
      <c r="B396" s="123" t="s">
        <v>614</v>
      </c>
    </row>
    <row r="397" spans="2:2" x14ac:dyDescent="0.35">
      <c r="B397" s="123" t="s">
        <v>615</v>
      </c>
    </row>
    <row r="398" spans="2:2" x14ac:dyDescent="0.35">
      <c r="B398" s="123" t="s">
        <v>616</v>
      </c>
    </row>
    <row r="399" spans="2:2" x14ac:dyDescent="0.35">
      <c r="B399" s="123" t="s">
        <v>617</v>
      </c>
    </row>
    <row r="400" spans="2:2" x14ac:dyDescent="0.35">
      <c r="B400" s="123" t="s">
        <v>618</v>
      </c>
    </row>
    <row r="401" spans="2:2" x14ac:dyDescent="0.35">
      <c r="B401" s="123" t="s">
        <v>619</v>
      </c>
    </row>
    <row r="402" spans="2:2" x14ac:dyDescent="0.35">
      <c r="B402" s="123" t="s">
        <v>620</v>
      </c>
    </row>
    <row r="403" spans="2:2" x14ac:dyDescent="0.35">
      <c r="B403" s="123" t="s">
        <v>1683</v>
      </c>
    </row>
    <row r="404" spans="2:2" x14ac:dyDescent="0.35">
      <c r="B404" s="123" t="s">
        <v>621</v>
      </c>
    </row>
    <row r="405" spans="2:2" x14ac:dyDescent="0.35">
      <c r="B405" s="123" t="s">
        <v>622</v>
      </c>
    </row>
    <row r="406" spans="2:2" x14ac:dyDescent="0.35">
      <c r="B406" s="123" t="s">
        <v>623</v>
      </c>
    </row>
    <row r="407" spans="2:2" x14ac:dyDescent="0.35">
      <c r="B407" s="123" t="s">
        <v>624</v>
      </c>
    </row>
    <row r="408" spans="2:2" x14ac:dyDescent="0.35">
      <c r="B408" s="123" t="s">
        <v>466</v>
      </c>
    </row>
    <row r="409" spans="2:2" x14ac:dyDescent="0.35">
      <c r="B409" s="123" t="s">
        <v>625</v>
      </c>
    </row>
    <row r="410" spans="2:2" x14ac:dyDescent="0.35">
      <c r="B410" s="123" t="s">
        <v>626</v>
      </c>
    </row>
    <row r="411" spans="2:2" x14ac:dyDescent="0.35">
      <c r="B411" s="123" t="s">
        <v>627</v>
      </c>
    </row>
    <row r="412" spans="2:2" x14ac:dyDescent="0.35">
      <c r="B412" s="123" t="s">
        <v>628</v>
      </c>
    </row>
    <row r="413" spans="2:2" x14ac:dyDescent="0.35">
      <c r="B413" s="123" t="s">
        <v>629</v>
      </c>
    </row>
    <row r="414" spans="2:2" x14ac:dyDescent="0.35">
      <c r="B414" s="123" t="s">
        <v>630</v>
      </c>
    </row>
    <row r="415" spans="2:2" x14ac:dyDescent="0.35">
      <c r="B415" s="123" t="s">
        <v>631</v>
      </c>
    </row>
    <row r="416" spans="2:2" x14ac:dyDescent="0.35">
      <c r="B416" s="123" t="s">
        <v>632</v>
      </c>
    </row>
    <row r="417" spans="2:2" ht="21.5" x14ac:dyDescent="0.35">
      <c r="B417" s="123" t="s">
        <v>633</v>
      </c>
    </row>
    <row r="418" spans="2:2" x14ac:dyDescent="0.35">
      <c r="B418" s="123" t="s">
        <v>634</v>
      </c>
    </row>
    <row r="419" spans="2:2" ht="21.5" x14ac:dyDescent="0.35">
      <c r="B419" s="123" t="s">
        <v>635</v>
      </c>
    </row>
    <row r="420" spans="2:2" x14ac:dyDescent="0.35">
      <c r="B420" s="123" t="s">
        <v>435</v>
      </c>
    </row>
    <row r="421" spans="2:2" x14ac:dyDescent="0.35">
      <c r="B421" s="123" t="s">
        <v>636</v>
      </c>
    </row>
    <row r="422" spans="2:2" x14ac:dyDescent="0.35">
      <c r="B422" s="123" t="s">
        <v>637</v>
      </c>
    </row>
    <row r="423" spans="2:2" x14ac:dyDescent="0.35">
      <c r="B423" s="123" t="s">
        <v>638</v>
      </c>
    </row>
    <row r="424" spans="2:2" x14ac:dyDescent="0.35">
      <c r="B424" s="123" t="s">
        <v>639</v>
      </c>
    </row>
    <row r="425" spans="2:2" x14ac:dyDescent="0.35">
      <c r="B425" s="123" t="s">
        <v>640</v>
      </c>
    </row>
    <row r="426" spans="2:2" x14ac:dyDescent="0.35">
      <c r="B426" s="123" t="s">
        <v>84</v>
      </c>
    </row>
    <row r="427" spans="2:2" x14ac:dyDescent="0.35">
      <c r="B427" s="123" t="s">
        <v>641</v>
      </c>
    </row>
    <row r="428" spans="2:2" x14ac:dyDescent="0.35">
      <c r="B428" s="123" t="s">
        <v>642</v>
      </c>
    </row>
    <row r="429" spans="2:2" x14ac:dyDescent="0.35">
      <c r="B429" s="123" t="s">
        <v>643</v>
      </c>
    </row>
    <row r="430" spans="2:2" x14ac:dyDescent="0.35">
      <c r="B430" s="123" t="s">
        <v>644</v>
      </c>
    </row>
    <row r="431" spans="2:2" ht="21.5" x14ac:dyDescent="0.35">
      <c r="B431" s="123" t="s">
        <v>645</v>
      </c>
    </row>
    <row r="432" spans="2:2" x14ac:dyDescent="0.35">
      <c r="B432" s="123" t="s">
        <v>646</v>
      </c>
    </row>
    <row r="433" spans="2:2" ht="21.5" x14ac:dyDescent="0.35">
      <c r="B433" s="123" t="s">
        <v>647</v>
      </c>
    </row>
    <row r="434" spans="2:2" x14ac:dyDescent="0.35">
      <c r="B434" s="123" t="s">
        <v>648</v>
      </c>
    </row>
    <row r="435" spans="2:2" x14ac:dyDescent="0.35">
      <c r="B435" s="123" t="s">
        <v>649</v>
      </c>
    </row>
    <row r="436" spans="2:2" x14ac:dyDescent="0.35">
      <c r="B436" s="123" t="s">
        <v>650</v>
      </c>
    </row>
    <row r="437" spans="2:2" x14ac:dyDescent="0.35">
      <c r="B437" s="123" t="s">
        <v>651</v>
      </c>
    </row>
    <row r="438" spans="2:2" x14ac:dyDescent="0.35">
      <c r="B438" s="123" t="s">
        <v>84</v>
      </c>
    </row>
    <row r="439" spans="2:2" x14ac:dyDescent="0.35">
      <c r="B439" s="123" t="s">
        <v>652</v>
      </c>
    </row>
    <row r="440" spans="2:2" x14ac:dyDescent="0.35">
      <c r="B440" s="123" t="s">
        <v>653</v>
      </c>
    </row>
    <row r="441" spans="2:2" x14ac:dyDescent="0.35">
      <c r="B441" s="123" t="s">
        <v>654</v>
      </c>
    </row>
    <row r="442" spans="2:2" x14ac:dyDescent="0.35">
      <c r="B442" s="123" t="s">
        <v>353</v>
      </c>
    </row>
    <row r="443" spans="2:2" x14ac:dyDescent="0.35">
      <c r="B443" s="123" t="s">
        <v>655</v>
      </c>
    </row>
    <row r="444" spans="2:2" x14ac:dyDescent="0.35">
      <c r="B444" s="123" t="s">
        <v>656</v>
      </c>
    </row>
    <row r="445" spans="2:2" x14ac:dyDescent="0.35">
      <c r="B445" s="123" t="s">
        <v>333</v>
      </c>
    </row>
    <row r="446" spans="2:2" x14ac:dyDescent="0.35">
      <c r="B446" s="123" t="s">
        <v>657</v>
      </c>
    </row>
    <row r="447" spans="2:2" x14ac:dyDescent="0.35">
      <c r="B447" s="123" t="s">
        <v>658</v>
      </c>
    </row>
    <row r="448" spans="2:2" x14ac:dyDescent="0.35">
      <c r="B448" s="123" t="s">
        <v>659</v>
      </c>
    </row>
    <row r="449" spans="2:2" x14ac:dyDescent="0.35">
      <c r="B449" s="123" t="s">
        <v>660</v>
      </c>
    </row>
    <row r="450" spans="2:2" x14ac:dyDescent="0.35">
      <c r="B450" s="123" t="s">
        <v>661</v>
      </c>
    </row>
    <row r="451" spans="2:2" x14ac:dyDescent="0.35">
      <c r="B451" s="123" t="s">
        <v>662</v>
      </c>
    </row>
    <row r="452" spans="2:2" x14ac:dyDescent="0.35">
      <c r="B452" s="123" t="s">
        <v>663</v>
      </c>
    </row>
    <row r="453" spans="2:2" x14ac:dyDescent="0.35">
      <c r="B453" s="123" t="s">
        <v>664</v>
      </c>
    </row>
    <row r="454" spans="2:2" x14ac:dyDescent="0.35">
      <c r="B454" s="123" t="s">
        <v>665</v>
      </c>
    </row>
    <row r="455" spans="2:2" x14ac:dyDescent="0.35">
      <c r="B455" s="123" t="s">
        <v>666</v>
      </c>
    </row>
    <row r="456" spans="2:2" x14ac:dyDescent="0.35">
      <c r="B456" s="123" t="s">
        <v>667</v>
      </c>
    </row>
    <row r="457" spans="2:2" x14ac:dyDescent="0.35">
      <c r="B457" s="123" t="s">
        <v>668</v>
      </c>
    </row>
    <row r="458" spans="2:2" x14ac:dyDescent="0.35">
      <c r="B458" s="123" t="s">
        <v>669</v>
      </c>
    </row>
    <row r="459" spans="2:2" x14ac:dyDescent="0.35">
      <c r="B459" s="123" t="s">
        <v>670</v>
      </c>
    </row>
    <row r="460" spans="2:2" x14ac:dyDescent="0.35">
      <c r="B460" s="123" t="s">
        <v>671</v>
      </c>
    </row>
    <row r="461" spans="2:2" x14ac:dyDescent="0.35">
      <c r="B461" s="123" t="s">
        <v>672</v>
      </c>
    </row>
    <row r="462" spans="2:2" x14ac:dyDescent="0.35">
      <c r="B462" s="123" t="s">
        <v>673</v>
      </c>
    </row>
    <row r="463" spans="2:2" x14ac:dyDescent="0.35">
      <c r="B463" s="123" t="s">
        <v>674</v>
      </c>
    </row>
    <row r="464" spans="2:2" x14ac:dyDescent="0.35">
      <c r="B464" s="123" t="s">
        <v>675</v>
      </c>
    </row>
    <row r="465" spans="2:2" x14ac:dyDescent="0.35">
      <c r="B465" s="123" t="s">
        <v>676</v>
      </c>
    </row>
    <row r="466" spans="2:2" x14ac:dyDescent="0.35">
      <c r="B466" s="123" t="s">
        <v>677</v>
      </c>
    </row>
    <row r="467" spans="2:2" ht="31.5" x14ac:dyDescent="0.35">
      <c r="B467" s="123" t="s">
        <v>678</v>
      </c>
    </row>
    <row r="468" spans="2:2" x14ac:dyDescent="0.35">
      <c r="B468" s="123" t="s">
        <v>390</v>
      </c>
    </row>
    <row r="469" spans="2:2" x14ac:dyDescent="0.35">
      <c r="B469" s="123" t="s">
        <v>679</v>
      </c>
    </row>
    <row r="470" spans="2:2" x14ac:dyDescent="0.35">
      <c r="B470" s="123" t="s">
        <v>680</v>
      </c>
    </row>
    <row r="471" spans="2:2" x14ac:dyDescent="0.35">
      <c r="B471" s="123" t="s">
        <v>681</v>
      </c>
    </row>
    <row r="472" spans="2:2" x14ac:dyDescent="0.35">
      <c r="B472" s="123" t="s">
        <v>682</v>
      </c>
    </row>
    <row r="473" spans="2:2" x14ac:dyDescent="0.35">
      <c r="B473" s="123" t="s">
        <v>683</v>
      </c>
    </row>
    <row r="474" spans="2:2" x14ac:dyDescent="0.35">
      <c r="B474" s="123" t="s">
        <v>684</v>
      </c>
    </row>
    <row r="475" spans="2:2" x14ac:dyDescent="0.35">
      <c r="B475" s="123" t="s">
        <v>685</v>
      </c>
    </row>
    <row r="476" spans="2:2" x14ac:dyDescent="0.35">
      <c r="B476" s="123" t="s">
        <v>686</v>
      </c>
    </row>
    <row r="477" spans="2:2" x14ac:dyDescent="0.35">
      <c r="B477" s="123" t="s">
        <v>687</v>
      </c>
    </row>
    <row r="478" spans="2:2" x14ac:dyDescent="0.35">
      <c r="B478" s="123" t="s">
        <v>688</v>
      </c>
    </row>
    <row r="479" spans="2:2" x14ac:dyDescent="0.35">
      <c r="B479" s="123" t="s">
        <v>689</v>
      </c>
    </row>
    <row r="480" spans="2:2" ht="31.5" x14ac:dyDescent="0.35">
      <c r="B480" s="123" t="s">
        <v>690</v>
      </c>
    </row>
    <row r="481" spans="2:2" x14ac:dyDescent="0.35">
      <c r="B481" s="123" t="s">
        <v>691</v>
      </c>
    </row>
    <row r="482" spans="2:2" x14ac:dyDescent="0.35">
      <c r="B482" s="123" t="s">
        <v>692</v>
      </c>
    </row>
    <row r="483" spans="2:2" x14ac:dyDescent="0.35">
      <c r="B483" s="123" t="s">
        <v>693</v>
      </c>
    </row>
    <row r="484" spans="2:2" x14ac:dyDescent="0.35">
      <c r="B484" s="123" t="s">
        <v>694</v>
      </c>
    </row>
    <row r="485" spans="2:2" x14ac:dyDescent="0.35">
      <c r="B485" s="123" t="s">
        <v>695</v>
      </c>
    </row>
    <row r="486" spans="2:2" x14ac:dyDescent="0.35">
      <c r="B486" s="123" t="s">
        <v>313</v>
      </c>
    </row>
    <row r="487" spans="2:2" x14ac:dyDescent="0.35">
      <c r="B487" s="123" t="s">
        <v>696</v>
      </c>
    </row>
    <row r="488" spans="2:2" ht="21.5" x14ac:dyDescent="0.35">
      <c r="B488" s="123" t="s">
        <v>697</v>
      </c>
    </row>
    <row r="489" spans="2:2" x14ac:dyDescent="0.35">
      <c r="B489" s="123" t="s">
        <v>698</v>
      </c>
    </row>
    <row r="490" spans="2:2" x14ac:dyDescent="0.35">
      <c r="B490" s="123" t="s">
        <v>699</v>
      </c>
    </row>
    <row r="491" spans="2:2" x14ac:dyDescent="0.35">
      <c r="B491" s="123" t="s">
        <v>700</v>
      </c>
    </row>
    <row r="492" spans="2:2" x14ac:dyDescent="0.35">
      <c r="B492" s="123" t="s">
        <v>701</v>
      </c>
    </row>
    <row r="493" spans="2:2" x14ac:dyDescent="0.35">
      <c r="B493" s="123" t="s">
        <v>276</v>
      </c>
    </row>
    <row r="494" spans="2:2" x14ac:dyDescent="0.35">
      <c r="B494" s="123" t="s">
        <v>702</v>
      </c>
    </row>
    <row r="495" spans="2:2" x14ac:dyDescent="0.35">
      <c r="B495" s="123" t="s">
        <v>703</v>
      </c>
    </row>
    <row r="496" spans="2:2" x14ac:dyDescent="0.35">
      <c r="B496" s="123" t="s">
        <v>704</v>
      </c>
    </row>
    <row r="497" spans="2:2" x14ac:dyDescent="0.35">
      <c r="B497" s="123" t="s">
        <v>364</v>
      </c>
    </row>
    <row r="498" spans="2:2" x14ac:dyDescent="0.35">
      <c r="B498" s="123" t="s">
        <v>616</v>
      </c>
    </row>
    <row r="499" spans="2:2" x14ac:dyDescent="0.35">
      <c r="B499" s="123" t="s">
        <v>276</v>
      </c>
    </row>
    <row r="500" spans="2:2" x14ac:dyDescent="0.35">
      <c r="B500" s="123" t="s">
        <v>705</v>
      </c>
    </row>
    <row r="501" spans="2:2" x14ac:dyDescent="0.35">
      <c r="B501" s="123" t="s">
        <v>706</v>
      </c>
    </row>
    <row r="502" spans="2:2" x14ac:dyDescent="0.35">
      <c r="B502" s="123" t="s">
        <v>707</v>
      </c>
    </row>
    <row r="503" spans="2:2" x14ac:dyDescent="0.35">
      <c r="B503" s="123" t="s">
        <v>1679</v>
      </c>
    </row>
    <row r="504" spans="2:2" x14ac:dyDescent="0.35">
      <c r="B504" s="123" t="s">
        <v>84</v>
      </c>
    </row>
    <row r="505" spans="2:2" x14ac:dyDescent="0.35">
      <c r="B505" s="123" t="s">
        <v>708</v>
      </c>
    </row>
    <row r="506" spans="2:2" x14ac:dyDescent="0.35">
      <c r="B506" s="123" t="s">
        <v>709</v>
      </c>
    </row>
    <row r="507" spans="2:2" x14ac:dyDescent="0.35">
      <c r="B507" s="123" t="s">
        <v>710</v>
      </c>
    </row>
    <row r="508" spans="2:2" x14ac:dyDescent="0.35">
      <c r="B508" s="123" t="s">
        <v>395</v>
      </c>
    </row>
    <row r="509" spans="2:2" x14ac:dyDescent="0.35">
      <c r="B509" s="123" t="s">
        <v>711</v>
      </c>
    </row>
    <row r="510" spans="2:2" x14ac:dyDescent="0.35">
      <c r="B510" s="123" t="s">
        <v>712</v>
      </c>
    </row>
    <row r="511" spans="2:2" x14ac:dyDescent="0.35">
      <c r="B511" s="123" t="s">
        <v>713</v>
      </c>
    </row>
    <row r="512" spans="2:2" x14ac:dyDescent="0.35">
      <c r="B512" s="123" t="s">
        <v>714</v>
      </c>
    </row>
    <row r="513" spans="2:2" ht="21.5" x14ac:dyDescent="0.35">
      <c r="B513" s="123" t="s">
        <v>715</v>
      </c>
    </row>
    <row r="514" spans="2:2" x14ac:dyDescent="0.35">
      <c r="B514" s="123" t="s">
        <v>716</v>
      </c>
    </row>
    <row r="515" spans="2:2" x14ac:dyDescent="0.35">
      <c r="B515" s="123" t="s">
        <v>717</v>
      </c>
    </row>
    <row r="516" spans="2:2" x14ac:dyDescent="0.35">
      <c r="B516" s="123" t="s">
        <v>718</v>
      </c>
    </row>
    <row r="517" spans="2:2" x14ac:dyDescent="0.35">
      <c r="B517" s="123" t="s">
        <v>719</v>
      </c>
    </row>
    <row r="518" spans="2:2" x14ac:dyDescent="0.35">
      <c r="B518" s="123" t="s">
        <v>578</v>
      </c>
    </row>
    <row r="519" spans="2:2" x14ac:dyDescent="0.35">
      <c r="B519" s="123" t="s">
        <v>302</v>
      </c>
    </row>
    <row r="520" spans="2:2" x14ac:dyDescent="0.35">
      <c r="B520" s="123" t="s">
        <v>720</v>
      </c>
    </row>
    <row r="521" spans="2:2" x14ac:dyDescent="0.35">
      <c r="B521" s="123" t="s">
        <v>721</v>
      </c>
    </row>
    <row r="522" spans="2:2" x14ac:dyDescent="0.35">
      <c r="B522" s="123" t="s">
        <v>722</v>
      </c>
    </row>
    <row r="523" spans="2:2" x14ac:dyDescent="0.35">
      <c r="B523" s="123" t="s">
        <v>404</v>
      </c>
    </row>
    <row r="524" spans="2:2" x14ac:dyDescent="0.35">
      <c r="B524" s="123" t="s">
        <v>723</v>
      </c>
    </row>
    <row r="525" spans="2:2" x14ac:dyDescent="0.35">
      <c r="B525" s="123" t="s">
        <v>724</v>
      </c>
    </row>
    <row r="526" spans="2:2" x14ac:dyDescent="0.35">
      <c r="B526" s="123" t="s">
        <v>725</v>
      </c>
    </row>
    <row r="527" spans="2:2" x14ac:dyDescent="0.35">
      <c r="B527" s="123" t="s">
        <v>726</v>
      </c>
    </row>
    <row r="528" spans="2:2" x14ac:dyDescent="0.35">
      <c r="B528" s="123" t="s">
        <v>727</v>
      </c>
    </row>
    <row r="529" spans="2:2" x14ac:dyDescent="0.35">
      <c r="B529" s="123" t="s">
        <v>728</v>
      </c>
    </row>
    <row r="530" spans="2:2" x14ac:dyDescent="0.35">
      <c r="B530" s="123" t="s">
        <v>729</v>
      </c>
    </row>
    <row r="531" spans="2:2" x14ac:dyDescent="0.35">
      <c r="B531" s="123" t="s">
        <v>730</v>
      </c>
    </row>
    <row r="532" spans="2:2" ht="31.5" x14ac:dyDescent="0.35">
      <c r="B532" s="123" t="s">
        <v>731</v>
      </c>
    </row>
    <row r="533" spans="2:2" x14ac:dyDescent="0.35">
      <c r="B533" s="123" t="s">
        <v>732</v>
      </c>
    </row>
    <row r="534" spans="2:2" x14ac:dyDescent="0.35">
      <c r="B534" s="123" t="s">
        <v>733</v>
      </c>
    </row>
    <row r="535" spans="2:2" ht="31.5" x14ac:dyDescent="0.35">
      <c r="B535" s="123" t="s">
        <v>734</v>
      </c>
    </row>
    <row r="536" spans="2:2" x14ac:dyDescent="0.35">
      <c r="B536" s="123" t="s">
        <v>735</v>
      </c>
    </row>
    <row r="537" spans="2:2" x14ac:dyDescent="0.35">
      <c r="B537" s="123" t="s">
        <v>736</v>
      </c>
    </row>
    <row r="538" spans="2:2" x14ac:dyDescent="0.35">
      <c r="B538" s="123" t="s">
        <v>737</v>
      </c>
    </row>
    <row r="539" spans="2:2" x14ac:dyDescent="0.35">
      <c r="B539" s="123" t="s">
        <v>738</v>
      </c>
    </row>
    <row r="540" spans="2:2" x14ac:dyDescent="0.35">
      <c r="B540" s="123" t="s">
        <v>739</v>
      </c>
    </row>
    <row r="541" spans="2:2" x14ac:dyDescent="0.35">
      <c r="B541" s="123" t="s">
        <v>740</v>
      </c>
    </row>
    <row r="542" spans="2:2" x14ac:dyDescent="0.35">
      <c r="B542" s="123" t="s">
        <v>741</v>
      </c>
    </row>
    <row r="543" spans="2:2" x14ac:dyDescent="0.35">
      <c r="B543" s="123" t="s">
        <v>84</v>
      </c>
    </row>
    <row r="544" spans="2:2" ht="31.5" x14ac:dyDescent="0.35">
      <c r="B544" s="123" t="s">
        <v>742</v>
      </c>
    </row>
    <row r="545" spans="2:2" x14ac:dyDescent="0.35">
      <c r="B545" s="123" t="s">
        <v>743</v>
      </c>
    </row>
    <row r="546" spans="2:2" x14ac:dyDescent="0.35">
      <c r="B546" s="123" t="s">
        <v>744</v>
      </c>
    </row>
    <row r="547" spans="2:2" x14ac:dyDescent="0.35">
      <c r="B547" s="123" t="s">
        <v>745</v>
      </c>
    </row>
    <row r="548" spans="2:2" x14ac:dyDescent="0.35">
      <c r="B548" s="123" t="s">
        <v>746</v>
      </c>
    </row>
    <row r="549" spans="2:2" x14ac:dyDescent="0.35">
      <c r="B549" s="123" t="s">
        <v>747</v>
      </c>
    </row>
    <row r="550" spans="2:2" x14ac:dyDescent="0.35">
      <c r="B550" s="123" t="s">
        <v>748</v>
      </c>
    </row>
    <row r="551" spans="2:2" x14ac:dyDescent="0.35">
      <c r="B551" s="123" t="s">
        <v>749</v>
      </c>
    </row>
    <row r="552" spans="2:2" x14ac:dyDescent="0.35">
      <c r="B552" s="123" t="s">
        <v>750</v>
      </c>
    </row>
    <row r="553" spans="2:2" x14ac:dyDescent="0.35">
      <c r="B553" s="123" t="s">
        <v>751</v>
      </c>
    </row>
    <row r="554" spans="2:2" ht="21.5" x14ac:dyDescent="0.35">
      <c r="B554" s="123" t="s">
        <v>752</v>
      </c>
    </row>
    <row r="555" spans="2:2" x14ac:dyDescent="0.35">
      <c r="B555" s="123" t="s">
        <v>753</v>
      </c>
    </row>
    <row r="556" spans="2:2" x14ac:dyDescent="0.35">
      <c r="B556" s="123" t="s">
        <v>754</v>
      </c>
    </row>
    <row r="557" spans="2:2" x14ac:dyDescent="0.35">
      <c r="B557" s="123" t="s">
        <v>755</v>
      </c>
    </row>
    <row r="558" spans="2:2" x14ac:dyDescent="0.35">
      <c r="B558" s="123" t="s">
        <v>756</v>
      </c>
    </row>
    <row r="559" spans="2:2" x14ac:dyDescent="0.35">
      <c r="B559" s="123" t="s">
        <v>757</v>
      </c>
    </row>
    <row r="560" spans="2:2" ht="21.5" x14ac:dyDescent="0.35">
      <c r="B560" s="123" t="s">
        <v>758</v>
      </c>
    </row>
    <row r="561" spans="2:2" x14ac:dyDescent="0.35">
      <c r="B561" s="123" t="s">
        <v>759</v>
      </c>
    </row>
    <row r="562" spans="2:2" x14ac:dyDescent="0.35">
      <c r="B562" s="123" t="s">
        <v>760</v>
      </c>
    </row>
    <row r="563" spans="2:2" x14ac:dyDescent="0.35">
      <c r="B563" s="123" t="s">
        <v>761</v>
      </c>
    </row>
    <row r="564" spans="2:2" ht="21.5" x14ac:dyDescent="0.35">
      <c r="B564" s="123" t="s">
        <v>762</v>
      </c>
    </row>
    <row r="565" spans="2:2" x14ac:dyDescent="0.35">
      <c r="B565" s="123" t="s">
        <v>763</v>
      </c>
    </row>
    <row r="566" spans="2:2" x14ac:dyDescent="0.35">
      <c r="B566" s="123" t="s">
        <v>764</v>
      </c>
    </row>
    <row r="567" spans="2:2" x14ac:dyDescent="0.35">
      <c r="B567" s="123" t="s">
        <v>765</v>
      </c>
    </row>
    <row r="568" spans="2:2" x14ac:dyDescent="0.35">
      <c r="B568" s="123" t="s">
        <v>766</v>
      </c>
    </row>
    <row r="569" spans="2:2" x14ac:dyDescent="0.35">
      <c r="B569" s="123" t="s">
        <v>767</v>
      </c>
    </row>
    <row r="570" spans="2:2" x14ac:dyDescent="0.35">
      <c r="B570" s="123" t="s">
        <v>768</v>
      </c>
    </row>
    <row r="571" spans="2:2" x14ac:dyDescent="0.35">
      <c r="B571" s="123" t="s">
        <v>769</v>
      </c>
    </row>
    <row r="572" spans="2:2" x14ac:dyDescent="0.35">
      <c r="B572" s="123" t="s">
        <v>770</v>
      </c>
    </row>
    <row r="573" spans="2:2" x14ac:dyDescent="0.35">
      <c r="B573" s="123" t="s">
        <v>771</v>
      </c>
    </row>
    <row r="574" spans="2:2" x14ac:dyDescent="0.35">
      <c r="B574" s="123" t="s">
        <v>772</v>
      </c>
    </row>
    <row r="575" spans="2:2" x14ac:dyDescent="0.35">
      <c r="B575" s="123" t="s">
        <v>773</v>
      </c>
    </row>
    <row r="576" spans="2:2" x14ac:dyDescent="0.35">
      <c r="B576" s="123" t="s">
        <v>315</v>
      </c>
    </row>
    <row r="577" spans="2:2" x14ac:dyDescent="0.35">
      <c r="B577" s="123" t="s">
        <v>774</v>
      </c>
    </row>
    <row r="578" spans="2:2" x14ac:dyDescent="0.35">
      <c r="B578" s="123" t="s">
        <v>775</v>
      </c>
    </row>
    <row r="579" spans="2:2" x14ac:dyDescent="0.35">
      <c r="B579" s="123" t="s">
        <v>776</v>
      </c>
    </row>
    <row r="580" spans="2:2" x14ac:dyDescent="0.35">
      <c r="B580" s="123" t="s">
        <v>364</v>
      </c>
    </row>
    <row r="581" spans="2:2" x14ac:dyDescent="0.35">
      <c r="B581" s="123" t="s">
        <v>777</v>
      </c>
    </row>
    <row r="582" spans="2:2" x14ac:dyDescent="0.35">
      <c r="B582" s="123" t="s">
        <v>778</v>
      </c>
    </row>
    <row r="583" spans="2:2" x14ac:dyDescent="0.35">
      <c r="B583" s="123" t="s">
        <v>779</v>
      </c>
    </row>
    <row r="584" spans="2:2" x14ac:dyDescent="0.35">
      <c r="B584" s="123" t="s">
        <v>315</v>
      </c>
    </row>
    <row r="585" spans="2:2" x14ac:dyDescent="0.35">
      <c r="B585" s="123" t="s">
        <v>435</v>
      </c>
    </row>
    <row r="586" spans="2:2" x14ac:dyDescent="0.35">
      <c r="B586" s="123" t="s">
        <v>780</v>
      </c>
    </row>
    <row r="587" spans="2:2" x14ac:dyDescent="0.35">
      <c r="B587" s="123" t="s">
        <v>781</v>
      </c>
    </row>
    <row r="588" spans="2:2" x14ac:dyDescent="0.35">
      <c r="B588" s="123" t="s">
        <v>782</v>
      </c>
    </row>
    <row r="589" spans="2:2" x14ac:dyDescent="0.35">
      <c r="B589" s="123" t="s">
        <v>783</v>
      </c>
    </row>
    <row r="590" spans="2:2" x14ac:dyDescent="0.35">
      <c r="B590" s="123" t="s">
        <v>784</v>
      </c>
    </row>
    <row r="591" spans="2:2" x14ac:dyDescent="0.35">
      <c r="B591" s="123" t="s">
        <v>785</v>
      </c>
    </row>
    <row r="592" spans="2:2" x14ac:dyDescent="0.35">
      <c r="B592" s="123" t="s">
        <v>364</v>
      </c>
    </row>
    <row r="593" spans="2:2" x14ac:dyDescent="0.35">
      <c r="B593" s="123" t="s">
        <v>786</v>
      </c>
    </row>
    <row r="594" spans="2:2" x14ac:dyDescent="0.35">
      <c r="B594" s="123" t="s">
        <v>787</v>
      </c>
    </row>
    <row r="595" spans="2:2" x14ac:dyDescent="0.35">
      <c r="B595" s="123" t="s">
        <v>788</v>
      </c>
    </row>
    <row r="596" spans="2:2" x14ac:dyDescent="0.35">
      <c r="B596" s="123" t="s">
        <v>789</v>
      </c>
    </row>
    <row r="597" spans="2:2" x14ac:dyDescent="0.35">
      <c r="B597" s="123" t="s">
        <v>790</v>
      </c>
    </row>
    <row r="598" spans="2:2" x14ac:dyDescent="0.35">
      <c r="B598" s="123" t="s">
        <v>791</v>
      </c>
    </row>
    <row r="599" spans="2:2" x14ac:dyDescent="0.35">
      <c r="B599" s="123" t="s">
        <v>792</v>
      </c>
    </row>
    <row r="600" spans="2:2" x14ac:dyDescent="0.35">
      <c r="B600" s="123" t="s">
        <v>793</v>
      </c>
    </row>
    <row r="601" spans="2:2" x14ac:dyDescent="0.35">
      <c r="B601" s="123" t="s">
        <v>794</v>
      </c>
    </row>
    <row r="602" spans="2:2" x14ac:dyDescent="0.35">
      <c r="B602" s="123" t="s">
        <v>795</v>
      </c>
    </row>
    <row r="603" spans="2:2" ht="21.5" x14ac:dyDescent="0.35">
      <c r="B603" s="123" t="s">
        <v>796</v>
      </c>
    </row>
    <row r="604" spans="2:2" x14ac:dyDescent="0.35">
      <c r="B604" s="123" t="s">
        <v>797</v>
      </c>
    </row>
    <row r="605" spans="2:2" x14ac:dyDescent="0.35">
      <c r="B605" s="123" t="s">
        <v>798</v>
      </c>
    </row>
    <row r="606" spans="2:2" x14ac:dyDescent="0.35">
      <c r="B606" s="123" t="s">
        <v>15</v>
      </c>
    </row>
    <row r="607" spans="2:2" x14ac:dyDescent="0.35">
      <c r="B607" s="123" t="s">
        <v>799</v>
      </c>
    </row>
    <row r="608" spans="2:2" x14ac:dyDescent="0.35">
      <c r="B608" s="123" t="s">
        <v>333</v>
      </c>
    </row>
    <row r="609" spans="2:2" ht="21.5" x14ac:dyDescent="0.35">
      <c r="B609" s="123" t="s">
        <v>800</v>
      </c>
    </row>
    <row r="610" spans="2:2" x14ac:dyDescent="0.35">
      <c r="B610" s="123" t="s">
        <v>801</v>
      </c>
    </row>
    <row r="611" spans="2:2" x14ac:dyDescent="0.35">
      <c r="B611" s="123" t="s">
        <v>802</v>
      </c>
    </row>
    <row r="612" spans="2:2" x14ac:dyDescent="0.35">
      <c r="B612" s="123" t="s">
        <v>803</v>
      </c>
    </row>
    <row r="613" spans="2:2" x14ac:dyDescent="0.35">
      <c r="B613" s="123" t="s">
        <v>804</v>
      </c>
    </row>
    <row r="614" spans="2:2" x14ac:dyDescent="0.35">
      <c r="B614" s="123" t="s">
        <v>276</v>
      </c>
    </row>
    <row r="615" spans="2:2" x14ac:dyDescent="0.35">
      <c r="B615" s="123" t="s">
        <v>805</v>
      </c>
    </row>
    <row r="616" spans="2:2" ht="21.5" x14ac:dyDescent="0.35">
      <c r="B616" s="123" t="s">
        <v>806</v>
      </c>
    </row>
    <row r="617" spans="2:2" x14ac:dyDescent="0.35">
      <c r="B617" s="123" t="s">
        <v>807</v>
      </c>
    </row>
    <row r="618" spans="2:2" x14ac:dyDescent="0.35">
      <c r="B618" s="123" t="s">
        <v>808</v>
      </c>
    </row>
    <row r="619" spans="2:2" x14ac:dyDescent="0.35">
      <c r="B619" s="123" t="s">
        <v>809</v>
      </c>
    </row>
    <row r="620" spans="2:2" x14ac:dyDescent="0.35">
      <c r="B620" s="123" t="s">
        <v>810</v>
      </c>
    </row>
    <row r="621" spans="2:2" x14ac:dyDescent="0.35">
      <c r="B621" s="123" t="s">
        <v>811</v>
      </c>
    </row>
    <row r="622" spans="2:2" x14ac:dyDescent="0.35">
      <c r="B622" s="123" t="s">
        <v>688</v>
      </c>
    </row>
    <row r="623" spans="2:2" x14ac:dyDescent="0.35">
      <c r="B623" s="123" t="s">
        <v>812</v>
      </c>
    </row>
    <row r="624" spans="2:2" x14ac:dyDescent="0.35">
      <c r="B624" s="123" t="s">
        <v>813</v>
      </c>
    </row>
    <row r="625" spans="2:2" x14ac:dyDescent="0.35">
      <c r="B625" s="123" t="s">
        <v>814</v>
      </c>
    </row>
    <row r="626" spans="2:2" x14ac:dyDescent="0.35">
      <c r="B626" s="123" t="s">
        <v>815</v>
      </c>
    </row>
    <row r="627" spans="2:2" x14ac:dyDescent="0.35">
      <c r="B627" s="123" t="s">
        <v>816</v>
      </c>
    </row>
    <row r="628" spans="2:2" x14ac:dyDescent="0.35">
      <c r="B628" s="123" t="s">
        <v>817</v>
      </c>
    </row>
    <row r="629" spans="2:2" x14ac:dyDescent="0.35">
      <c r="B629" s="123" t="s">
        <v>818</v>
      </c>
    </row>
    <row r="630" spans="2:2" x14ac:dyDescent="0.35">
      <c r="B630" s="123" t="s">
        <v>819</v>
      </c>
    </row>
    <row r="631" spans="2:2" ht="21.5" x14ac:dyDescent="0.35">
      <c r="B631" s="123" t="s">
        <v>820</v>
      </c>
    </row>
    <row r="632" spans="2:2" x14ac:dyDescent="0.35">
      <c r="B632" s="123" t="s">
        <v>821</v>
      </c>
    </row>
    <row r="633" spans="2:2" x14ac:dyDescent="0.35">
      <c r="B633" s="123" t="s">
        <v>822</v>
      </c>
    </row>
    <row r="634" spans="2:2" x14ac:dyDescent="0.35">
      <c r="B634" s="123" t="s">
        <v>823</v>
      </c>
    </row>
    <row r="635" spans="2:2" x14ac:dyDescent="0.35">
      <c r="B635" s="123" t="s">
        <v>84</v>
      </c>
    </row>
    <row r="636" spans="2:2" x14ac:dyDescent="0.35">
      <c r="B636" s="123" t="s">
        <v>824</v>
      </c>
    </row>
    <row r="637" spans="2:2" x14ac:dyDescent="0.35">
      <c r="B637" s="123" t="s">
        <v>825</v>
      </c>
    </row>
    <row r="638" spans="2:2" x14ac:dyDescent="0.35">
      <c r="B638" s="123" t="s">
        <v>826</v>
      </c>
    </row>
    <row r="639" spans="2:2" x14ac:dyDescent="0.35">
      <c r="B639" s="123" t="s">
        <v>827</v>
      </c>
    </row>
    <row r="640" spans="2:2" x14ac:dyDescent="0.35">
      <c r="B640" s="123" t="s">
        <v>828</v>
      </c>
    </row>
    <row r="641" spans="2:2" x14ac:dyDescent="0.35">
      <c r="B641" s="123" t="s">
        <v>829</v>
      </c>
    </row>
    <row r="642" spans="2:2" x14ac:dyDescent="0.35">
      <c r="B642" s="123" t="s">
        <v>830</v>
      </c>
    </row>
    <row r="643" spans="2:2" x14ac:dyDescent="0.35">
      <c r="B643" s="123" t="s">
        <v>831</v>
      </c>
    </row>
    <row r="644" spans="2:2" ht="21.5" x14ac:dyDescent="0.35">
      <c r="B644" s="123" t="s">
        <v>832</v>
      </c>
    </row>
    <row r="645" spans="2:2" x14ac:dyDescent="0.35">
      <c r="B645" s="123" t="s">
        <v>833</v>
      </c>
    </row>
    <row r="646" spans="2:2" x14ac:dyDescent="0.35">
      <c r="B646" s="123" t="s">
        <v>834</v>
      </c>
    </row>
    <row r="647" spans="2:2" x14ac:dyDescent="0.35">
      <c r="B647" s="123" t="s">
        <v>835</v>
      </c>
    </row>
    <row r="648" spans="2:2" x14ac:dyDescent="0.35">
      <c r="B648" s="123" t="s">
        <v>836</v>
      </c>
    </row>
    <row r="649" spans="2:2" x14ac:dyDescent="0.35">
      <c r="B649" s="123" t="s">
        <v>837</v>
      </c>
    </row>
    <row r="650" spans="2:2" ht="21.5" x14ac:dyDescent="0.35">
      <c r="B650" s="123" t="s">
        <v>838</v>
      </c>
    </row>
    <row r="651" spans="2:2" x14ac:dyDescent="0.35">
      <c r="B651" s="123" t="s">
        <v>839</v>
      </c>
    </row>
    <row r="652" spans="2:2" x14ac:dyDescent="0.35">
      <c r="B652" s="123" t="s">
        <v>840</v>
      </c>
    </row>
    <row r="653" spans="2:2" x14ac:dyDescent="0.35">
      <c r="B653" s="123" t="s">
        <v>841</v>
      </c>
    </row>
    <row r="654" spans="2:2" x14ac:dyDescent="0.35">
      <c r="B654" s="123" t="s">
        <v>688</v>
      </c>
    </row>
    <row r="655" spans="2:2" x14ac:dyDescent="0.35">
      <c r="B655" s="123" t="s">
        <v>842</v>
      </c>
    </row>
    <row r="656" spans="2:2" ht="21.5" x14ac:dyDescent="0.35">
      <c r="B656" s="123" t="s">
        <v>843</v>
      </c>
    </row>
    <row r="657" spans="2:2" x14ac:dyDescent="0.35">
      <c r="B657" s="123" t="s">
        <v>844</v>
      </c>
    </row>
    <row r="658" spans="2:2" x14ac:dyDescent="0.35">
      <c r="B658" s="123" t="s">
        <v>845</v>
      </c>
    </row>
    <row r="659" spans="2:2" x14ac:dyDescent="0.35">
      <c r="B659" s="123" t="s">
        <v>846</v>
      </c>
    </row>
    <row r="660" spans="2:2" ht="21.5" x14ac:dyDescent="0.35">
      <c r="B660" s="123" t="s">
        <v>847</v>
      </c>
    </row>
    <row r="661" spans="2:2" x14ac:dyDescent="0.35">
      <c r="B661" s="123" t="s">
        <v>483</v>
      </c>
    </row>
    <row r="662" spans="2:2" x14ac:dyDescent="0.35">
      <c r="B662" s="123" t="s">
        <v>848</v>
      </c>
    </row>
    <row r="663" spans="2:2" x14ac:dyDescent="0.35">
      <c r="B663" s="123" t="s">
        <v>849</v>
      </c>
    </row>
    <row r="664" spans="2:2" x14ac:dyDescent="0.35">
      <c r="B664" s="123" t="s">
        <v>850</v>
      </c>
    </row>
    <row r="665" spans="2:2" x14ac:dyDescent="0.35">
      <c r="B665" s="123" t="s">
        <v>851</v>
      </c>
    </row>
    <row r="666" spans="2:2" x14ac:dyDescent="0.35">
      <c r="B666" s="123" t="s">
        <v>852</v>
      </c>
    </row>
    <row r="667" spans="2:2" x14ac:dyDescent="0.35">
      <c r="B667" s="123" t="s">
        <v>435</v>
      </c>
    </row>
    <row r="668" spans="2:2" x14ac:dyDescent="0.35">
      <c r="B668" s="123" t="s">
        <v>853</v>
      </c>
    </row>
    <row r="669" spans="2:2" ht="31.5" x14ac:dyDescent="0.35">
      <c r="B669" s="123" t="s">
        <v>854</v>
      </c>
    </row>
    <row r="670" spans="2:2" x14ac:dyDescent="0.35">
      <c r="B670" s="123" t="s">
        <v>855</v>
      </c>
    </row>
    <row r="671" spans="2:2" x14ac:dyDescent="0.35">
      <c r="B671" s="123" t="s">
        <v>856</v>
      </c>
    </row>
    <row r="672" spans="2:2" x14ac:dyDescent="0.35">
      <c r="B672" s="123" t="s">
        <v>857</v>
      </c>
    </row>
    <row r="673" spans="2:2" ht="21.5" x14ac:dyDescent="0.35">
      <c r="B673" s="123" t="s">
        <v>858</v>
      </c>
    </row>
    <row r="674" spans="2:2" x14ac:dyDescent="0.35">
      <c r="B674" s="123" t="s">
        <v>859</v>
      </c>
    </row>
    <row r="675" spans="2:2" x14ac:dyDescent="0.35">
      <c r="B675" s="123" t="s">
        <v>860</v>
      </c>
    </row>
    <row r="676" spans="2:2" x14ac:dyDescent="0.35">
      <c r="B676" s="123" t="s">
        <v>861</v>
      </c>
    </row>
    <row r="677" spans="2:2" x14ac:dyDescent="0.35">
      <c r="B677" s="123" t="s">
        <v>862</v>
      </c>
    </row>
    <row r="678" spans="2:2" x14ac:dyDescent="0.35">
      <c r="B678" s="123" t="s">
        <v>863</v>
      </c>
    </row>
    <row r="679" spans="2:2" x14ac:dyDescent="0.35">
      <c r="B679" s="123" t="s">
        <v>864</v>
      </c>
    </row>
    <row r="680" spans="2:2" x14ac:dyDescent="0.35">
      <c r="B680" s="123" t="s">
        <v>865</v>
      </c>
    </row>
    <row r="681" spans="2:2" x14ac:dyDescent="0.35">
      <c r="B681" s="123" t="s">
        <v>866</v>
      </c>
    </row>
    <row r="682" spans="2:2" x14ac:dyDescent="0.35">
      <c r="B682" s="123" t="s">
        <v>867</v>
      </c>
    </row>
    <row r="683" spans="2:2" x14ac:dyDescent="0.35">
      <c r="B683" s="123" t="s">
        <v>333</v>
      </c>
    </row>
    <row r="684" spans="2:2" ht="21.5" x14ac:dyDescent="0.35">
      <c r="B684" s="123" t="s">
        <v>868</v>
      </c>
    </row>
    <row r="685" spans="2:2" x14ac:dyDescent="0.35">
      <c r="B685" s="123" t="s">
        <v>869</v>
      </c>
    </row>
    <row r="686" spans="2:2" x14ac:dyDescent="0.35">
      <c r="B686" s="123" t="s">
        <v>333</v>
      </c>
    </row>
    <row r="687" spans="2:2" ht="21.5" x14ac:dyDescent="0.35">
      <c r="B687" s="123" t="s">
        <v>870</v>
      </c>
    </row>
    <row r="688" spans="2:2" x14ac:dyDescent="0.35">
      <c r="B688" s="123" t="s">
        <v>871</v>
      </c>
    </row>
    <row r="689" spans="2:2" x14ac:dyDescent="0.35">
      <c r="B689" s="123" t="s">
        <v>872</v>
      </c>
    </row>
    <row r="690" spans="2:2" x14ac:dyDescent="0.35">
      <c r="B690" s="123" t="s">
        <v>873</v>
      </c>
    </row>
    <row r="691" spans="2:2" x14ac:dyDescent="0.35">
      <c r="B691" s="123" t="s">
        <v>874</v>
      </c>
    </row>
    <row r="692" spans="2:2" x14ac:dyDescent="0.35">
      <c r="B692" s="123" t="s">
        <v>875</v>
      </c>
    </row>
    <row r="693" spans="2:2" x14ac:dyDescent="0.35">
      <c r="B693" s="123" t="s">
        <v>876</v>
      </c>
    </row>
    <row r="694" spans="2:2" ht="21.5" x14ac:dyDescent="0.35">
      <c r="B694" s="123" t="s">
        <v>877</v>
      </c>
    </row>
    <row r="695" spans="2:2" x14ac:dyDescent="0.35">
      <c r="B695" s="123" t="s">
        <v>878</v>
      </c>
    </row>
    <row r="696" spans="2:2" x14ac:dyDescent="0.35">
      <c r="B696" s="123" t="s">
        <v>879</v>
      </c>
    </row>
    <row r="697" spans="2:2" x14ac:dyDescent="0.35">
      <c r="B697" s="123" t="s">
        <v>880</v>
      </c>
    </row>
    <row r="698" spans="2:2" x14ac:dyDescent="0.35">
      <c r="B698" s="123" t="s">
        <v>881</v>
      </c>
    </row>
    <row r="699" spans="2:2" x14ac:dyDescent="0.35">
      <c r="B699" s="123" t="s">
        <v>882</v>
      </c>
    </row>
    <row r="700" spans="2:2" x14ac:dyDescent="0.35">
      <c r="B700" s="123" t="s">
        <v>883</v>
      </c>
    </row>
    <row r="701" spans="2:2" x14ac:dyDescent="0.35">
      <c r="B701" s="123" t="s">
        <v>884</v>
      </c>
    </row>
    <row r="702" spans="2:2" x14ac:dyDescent="0.35">
      <c r="B702" s="123" t="s">
        <v>885</v>
      </c>
    </row>
    <row r="703" spans="2:2" x14ac:dyDescent="0.35">
      <c r="B703" s="123" t="s">
        <v>886</v>
      </c>
    </row>
    <row r="704" spans="2:2" x14ac:dyDescent="0.35">
      <c r="B704" s="123" t="s">
        <v>887</v>
      </c>
    </row>
    <row r="705" spans="2:2" ht="21.5" x14ac:dyDescent="0.35">
      <c r="B705" s="123" t="s">
        <v>888</v>
      </c>
    </row>
    <row r="706" spans="2:2" x14ac:dyDescent="0.35">
      <c r="B706" s="123" t="s">
        <v>889</v>
      </c>
    </row>
    <row r="707" spans="2:2" x14ac:dyDescent="0.35">
      <c r="B707" s="123" t="s">
        <v>890</v>
      </c>
    </row>
    <row r="708" spans="2:2" x14ac:dyDescent="0.35">
      <c r="B708" s="123" t="s">
        <v>276</v>
      </c>
    </row>
    <row r="709" spans="2:2" ht="21.5" x14ac:dyDescent="0.35">
      <c r="B709" s="123" t="s">
        <v>891</v>
      </c>
    </row>
    <row r="710" spans="2:2" x14ac:dyDescent="0.35">
      <c r="B710" s="123" t="s">
        <v>892</v>
      </c>
    </row>
    <row r="711" spans="2:2" ht="21.5" x14ac:dyDescent="0.35">
      <c r="B711" s="123" t="s">
        <v>893</v>
      </c>
    </row>
    <row r="712" spans="2:2" x14ac:dyDescent="0.35">
      <c r="B712" s="123" t="s">
        <v>894</v>
      </c>
    </row>
    <row r="713" spans="2:2" ht="21.5" x14ac:dyDescent="0.35">
      <c r="B713" s="123" t="s">
        <v>895</v>
      </c>
    </row>
    <row r="714" spans="2:2" x14ac:dyDescent="0.35">
      <c r="B714" s="123" t="s">
        <v>896</v>
      </c>
    </row>
    <row r="715" spans="2:2" x14ac:dyDescent="0.35">
      <c r="B715" s="123" t="s">
        <v>897</v>
      </c>
    </row>
    <row r="716" spans="2:2" x14ac:dyDescent="0.35">
      <c r="B716" s="123" t="s">
        <v>898</v>
      </c>
    </row>
    <row r="717" spans="2:2" ht="21.5" x14ac:dyDescent="0.35">
      <c r="B717" s="123" t="s">
        <v>899</v>
      </c>
    </row>
    <row r="718" spans="2:2" x14ac:dyDescent="0.35">
      <c r="B718" s="123" t="s">
        <v>900</v>
      </c>
    </row>
    <row r="719" spans="2:2" x14ac:dyDescent="0.35">
      <c r="B719" s="123" t="s">
        <v>901</v>
      </c>
    </row>
    <row r="720" spans="2:2" x14ac:dyDescent="0.35">
      <c r="B720" s="123" t="s">
        <v>902</v>
      </c>
    </row>
    <row r="721" spans="2:2" x14ac:dyDescent="0.35">
      <c r="B721" s="123" t="s">
        <v>903</v>
      </c>
    </row>
    <row r="722" spans="2:2" x14ac:dyDescent="0.35">
      <c r="B722" s="123" t="s">
        <v>904</v>
      </c>
    </row>
    <row r="723" spans="2:2" x14ac:dyDescent="0.35">
      <c r="B723" s="123" t="s">
        <v>466</v>
      </c>
    </row>
    <row r="724" spans="2:2" x14ac:dyDescent="0.35">
      <c r="B724" s="123" t="s">
        <v>905</v>
      </c>
    </row>
    <row r="725" spans="2:2" x14ac:dyDescent="0.35">
      <c r="B725" s="123" t="s">
        <v>906</v>
      </c>
    </row>
    <row r="726" spans="2:2" x14ac:dyDescent="0.35">
      <c r="B726" s="123" t="s">
        <v>622</v>
      </c>
    </row>
    <row r="727" spans="2:2" x14ac:dyDescent="0.35">
      <c r="B727" s="123" t="s">
        <v>907</v>
      </c>
    </row>
    <row r="728" spans="2:2" x14ac:dyDescent="0.35">
      <c r="B728" s="123" t="s">
        <v>908</v>
      </c>
    </row>
    <row r="729" spans="2:2" x14ac:dyDescent="0.35">
      <c r="B729" s="123" t="s">
        <v>909</v>
      </c>
    </row>
    <row r="730" spans="2:2" x14ac:dyDescent="0.35">
      <c r="B730" s="123" t="s">
        <v>910</v>
      </c>
    </row>
    <row r="731" spans="2:2" x14ac:dyDescent="0.35">
      <c r="B731" s="123" t="s">
        <v>911</v>
      </c>
    </row>
    <row r="732" spans="2:2" x14ac:dyDescent="0.35">
      <c r="B732" s="123" t="s">
        <v>912</v>
      </c>
    </row>
    <row r="733" spans="2:2" x14ac:dyDescent="0.35">
      <c r="B733" s="123" t="s">
        <v>913</v>
      </c>
    </row>
    <row r="734" spans="2:2" x14ac:dyDescent="0.35">
      <c r="B734" s="123" t="s">
        <v>914</v>
      </c>
    </row>
    <row r="735" spans="2:2" x14ac:dyDescent="0.35">
      <c r="B735" s="123" t="s">
        <v>915</v>
      </c>
    </row>
    <row r="736" spans="2:2" x14ac:dyDescent="0.35">
      <c r="B736" s="123" t="s">
        <v>302</v>
      </c>
    </row>
    <row r="737" spans="2:2" x14ac:dyDescent="0.35">
      <c r="B737" s="123" t="s">
        <v>916</v>
      </c>
    </row>
    <row r="738" spans="2:2" x14ac:dyDescent="0.35">
      <c r="B738" s="123" t="s">
        <v>917</v>
      </c>
    </row>
    <row r="739" spans="2:2" x14ac:dyDescent="0.35">
      <c r="B739" s="123" t="s">
        <v>918</v>
      </c>
    </row>
    <row r="740" spans="2:2" x14ac:dyDescent="0.35">
      <c r="B740" s="123" t="s">
        <v>919</v>
      </c>
    </row>
    <row r="741" spans="2:2" x14ac:dyDescent="0.35">
      <c r="B741" s="123" t="s">
        <v>920</v>
      </c>
    </row>
    <row r="742" spans="2:2" x14ac:dyDescent="0.35">
      <c r="B742" s="123" t="s">
        <v>921</v>
      </c>
    </row>
    <row r="743" spans="2:2" x14ac:dyDescent="0.35">
      <c r="B743" s="123" t="s">
        <v>922</v>
      </c>
    </row>
    <row r="744" spans="2:2" x14ac:dyDescent="0.35">
      <c r="B744" s="123" t="s">
        <v>923</v>
      </c>
    </row>
    <row r="745" spans="2:2" x14ac:dyDescent="0.35">
      <c r="B745" s="123" t="s">
        <v>924</v>
      </c>
    </row>
    <row r="746" spans="2:2" x14ac:dyDescent="0.35">
      <c r="B746" s="123" t="s">
        <v>925</v>
      </c>
    </row>
    <row r="747" spans="2:2" x14ac:dyDescent="0.35">
      <c r="B747" s="123" t="s">
        <v>289</v>
      </c>
    </row>
    <row r="748" spans="2:2" x14ac:dyDescent="0.35">
      <c r="B748" s="123" t="s">
        <v>707</v>
      </c>
    </row>
    <row r="749" spans="2:2" x14ac:dyDescent="0.35">
      <c r="B749" s="123" t="s">
        <v>926</v>
      </c>
    </row>
    <row r="750" spans="2:2" x14ac:dyDescent="0.35">
      <c r="B750" s="123" t="s">
        <v>927</v>
      </c>
    </row>
    <row r="751" spans="2:2" x14ac:dyDescent="0.35">
      <c r="B751" s="123" t="s">
        <v>306</v>
      </c>
    </row>
    <row r="752" spans="2:2" x14ac:dyDescent="0.35">
      <c r="B752" s="123" t="s">
        <v>928</v>
      </c>
    </row>
    <row r="753" spans="2:2" ht="21.5" x14ac:dyDescent="0.35">
      <c r="B753" s="123" t="s">
        <v>929</v>
      </c>
    </row>
    <row r="754" spans="2:2" x14ac:dyDescent="0.35">
      <c r="B754" s="123" t="s">
        <v>930</v>
      </c>
    </row>
    <row r="755" spans="2:2" x14ac:dyDescent="0.35">
      <c r="B755" s="123" t="s">
        <v>931</v>
      </c>
    </row>
    <row r="756" spans="2:2" x14ac:dyDescent="0.35">
      <c r="B756" s="123" t="s">
        <v>932</v>
      </c>
    </row>
    <row r="757" spans="2:2" x14ac:dyDescent="0.35">
      <c r="B757" s="123" t="s">
        <v>933</v>
      </c>
    </row>
    <row r="758" spans="2:2" x14ac:dyDescent="0.35">
      <c r="B758" s="123" t="s">
        <v>84</v>
      </c>
    </row>
    <row r="759" spans="2:2" x14ac:dyDescent="0.35">
      <c r="B759" s="123" t="s">
        <v>934</v>
      </c>
    </row>
    <row r="760" spans="2:2" x14ac:dyDescent="0.35">
      <c r="B760" s="123" t="s">
        <v>935</v>
      </c>
    </row>
    <row r="761" spans="2:2" x14ac:dyDescent="0.35">
      <c r="B761" s="123" t="s">
        <v>936</v>
      </c>
    </row>
    <row r="762" spans="2:2" x14ac:dyDescent="0.35">
      <c r="B762" s="123" t="s">
        <v>937</v>
      </c>
    </row>
    <row r="763" spans="2:2" x14ac:dyDescent="0.35">
      <c r="B763" s="123" t="s">
        <v>938</v>
      </c>
    </row>
    <row r="764" spans="2:2" x14ac:dyDescent="0.35">
      <c r="B764" s="123" t="s">
        <v>939</v>
      </c>
    </row>
    <row r="765" spans="2:2" x14ac:dyDescent="0.35">
      <c r="B765" s="123" t="s">
        <v>483</v>
      </c>
    </row>
    <row r="766" spans="2:2" x14ac:dyDescent="0.35">
      <c r="B766" s="123" t="s">
        <v>940</v>
      </c>
    </row>
    <row r="767" spans="2:2" x14ac:dyDescent="0.35">
      <c r="B767" s="123" t="s">
        <v>941</v>
      </c>
    </row>
    <row r="768" spans="2:2" x14ac:dyDescent="0.35">
      <c r="B768" s="123" t="s">
        <v>942</v>
      </c>
    </row>
    <row r="769" spans="2:2" x14ac:dyDescent="0.35">
      <c r="B769" s="123" t="s">
        <v>943</v>
      </c>
    </row>
    <row r="770" spans="2:2" ht="21.5" x14ac:dyDescent="0.35">
      <c r="B770" s="123" t="s">
        <v>944</v>
      </c>
    </row>
    <row r="771" spans="2:2" x14ac:dyDescent="0.35">
      <c r="B771" s="123" t="s">
        <v>945</v>
      </c>
    </row>
    <row r="772" spans="2:2" x14ac:dyDescent="0.35">
      <c r="B772" s="123" t="s">
        <v>946</v>
      </c>
    </row>
    <row r="773" spans="2:2" x14ac:dyDescent="0.35">
      <c r="B773" s="123" t="s">
        <v>947</v>
      </c>
    </row>
    <row r="774" spans="2:2" x14ac:dyDescent="0.35">
      <c r="B774" s="123" t="s">
        <v>948</v>
      </c>
    </row>
    <row r="775" spans="2:2" x14ac:dyDescent="0.35">
      <c r="B775" s="123" t="s">
        <v>949</v>
      </c>
    </row>
    <row r="776" spans="2:2" x14ac:dyDescent="0.35">
      <c r="B776" s="123" t="s">
        <v>950</v>
      </c>
    </row>
    <row r="777" spans="2:2" ht="21.5" x14ac:dyDescent="0.35">
      <c r="B777" s="123" t="s">
        <v>951</v>
      </c>
    </row>
    <row r="778" spans="2:2" x14ac:dyDescent="0.35">
      <c r="B778" s="123" t="s">
        <v>952</v>
      </c>
    </row>
    <row r="779" spans="2:2" ht="21.5" x14ac:dyDescent="0.35">
      <c r="B779" s="123" t="s">
        <v>953</v>
      </c>
    </row>
    <row r="780" spans="2:2" x14ac:dyDescent="0.35">
      <c r="B780" s="123" t="s">
        <v>954</v>
      </c>
    </row>
    <row r="781" spans="2:2" x14ac:dyDescent="0.35">
      <c r="B781" s="123" t="s">
        <v>955</v>
      </c>
    </row>
    <row r="782" spans="2:2" x14ac:dyDescent="0.35">
      <c r="B782" s="123" t="s">
        <v>956</v>
      </c>
    </row>
    <row r="783" spans="2:2" x14ac:dyDescent="0.35">
      <c r="B783" s="123" t="s">
        <v>957</v>
      </c>
    </row>
    <row r="784" spans="2:2" x14ac:dyDescent="0.35">
      <c r="B784" s="123" t="s">
        <v>958</v>
      </c>
    </row>
    <row r="785" spans="2:2" ht="21.5" x14ac:dyDescent="0.35">
      <c r="B785" s="123" t="s">
        <v>959</v>
      </c>
    </row>
    <row r="786" spans="2:2" x14ac:dyDescent="0.35">
      <c r="B786" s="123" t="s">
        <v>483</v>
      </c>
    </row>
    <row r="787" spans="2:2" x14ac:dyDescent="0.35">
      <c r="B787" s="123" t="s">
        <v>466</v>
      </c>
    </row>
    <row r="788" spans="2:2" x14ac:dyDescent="0.35">
      <c r="B788" s="123" t="s">
        <v>960</v>
      </c>
    </row>
    <row r="789" spans="2:2" x14ac:dyDescent="0.35">
      <c r="B789" s="123" t="s">
        <v>961</v>
      </c>
    </row>
    <row r="790" spans="2:2" x14ac:dyDescent="0.35">
      <c r="B790" s="123" t="s">
        <v>962</v>
      </c>
    </row>
    <row r="791" spans="2:2" ht="21.5" x14ac:dyDescent="0.35">
      <c r="B791" s="123" t="s">
        <v>1680</v>
      </c>
    </row>
    <row r="792" spans="2:2" x14ac:dyDescent="0.35">
      <c r="B792" s="123" t="s">
        <v>390</v>
      </c>
    </row>
    <row r="793" spans="2:2" x14ac:dyDescent="0.35">
      <c r="B793" s="123" t="s">
        <v>963</v>
      </c>
    </row>
    <row r="794" spans="2:2" x14ac:dyDescent="0.35">
      <c r="B794" s="123" t="s">
        <v>964</v>
      </c>
    </row>
    <row r="795" spans="2:2" x14ac:dyDescent="0.35">
      <c r="B795" s="123" t="s">
        <v>965</v>
      </c>
    </row>
    <row r="796" spans="2:2" x14ac:dyDescent="0.35">
      <c r="B796" s="123" t="s">
        <v>966</v>
      </c>
    </row>
    <row r="797" spans="2:2" x14ac:dyDescent="0.35">
      <c r="B797" s="123" t="s">
        <v>967</v>
      </c>
    </row>
    <row r="798" spans="2:2" x14ac:dyDescent="0.35">
      <c r="B798" s="123" t="s">
        <v>1681</v>
      </c>
    </row>
    <row r="799" spans="2:2" x14ac:dyDescent="0.35">
      <c r="B799" s="123" t="s">
        <v>968</v>
      </c>
    </row>
    <row r="800" spans="2:2" x14ac:dyDescent="0.35">
      <c r="B800" s="123" t="s">
        <v>969</v>
      </c>
    </row>
    <row r="801" spans="2:2" x14ac:dyDescent="0.35">
      <c r="B801" s="123" t="s">
        <v>970</v>
      </c>
    </row>
    <row r="802" spans="2:2" x14ac:dyDescent="0.35">
      <c r="B802" s="123" t="s">
        <v>971</v>
      </c>
    </row>
    <row r="803" spans="2:2" x14ac:dyDescent="0.35">
      <c r="B803" s="123" t="s">
        <v>972</v>
      </c>
    </row>
    <row r="804" spans="2:2" x14ac:dyDescent="0.35">
      <c r="B804" s="123" t="s">
        <v>973</v>
      </c>
    </row>
    <row r="805" spans="2:2" x14ac:dyDescent="0.35">
      <c r="B805" s="123" t="s">
        <v>974</v>
      </c>
    </row>
    <row r="806" spans="2:2" x14ac:dyDescent="0.35">
      <c r="B806" s="123" t="s">
        <v>975</v>
      </c>
    </row>
    <row r="807" spans="2:2" x14ac:dyDescent="0.35">
      <c r="B807" s="123" t="s">
        <v>976</v>
      </c>
    </row>
    <row r="808" spans="2:2" x14ac:dyDescent="0.35">
      <c r="B808" s="123" t="s">
        <v>977</v>
      </c>
    </row>
    <row r="809" spans="2:2" x14ac:dyDescent="0.35">
      <c r="B809" s="123" t="s">
        <v>978</v>
      </c>
    </row>
    <row r="810" spans="2:2" x14ac:dyDescent="0.35">
      <c r="B810" s="123" t="s">
        <v>979</v>
      </c>
    </row>
    <row r="811" spans="2:2" x14ac:dyDescent="0.35">
      <c r="B811" s="123" t="s">
        <v>980</v>
      </c>
    </row>
    <row r="812" spans="2:2" x14ac:dyDescent="0.35">
      <c r="B812" s="123" t="s">
        <v>981</v>
      </c>
    </row>
    <row r="813" spans="2:2" x14ac:dyDescent="0.35">
      <c r="B813" s="123" t="s">
        <v>982</v>
      </c>
    </row>
    <row r="814" spans="2:2" x14ac:dyDescent="0.35">
      <c r="B814" s="123" t="s">
        <v>983</v>
      </c>
    </row>
    <row r="815" spans="2:2" ht="21.5" x14ac:dyDescent="0.35">
      <c r="B815" s="123" t="s">
        <v>984</v>
      </c>
    </row>
    <row r="816" spans="2:2" x14ac:dyDescent="0.35">
      <c r="B816" s="123" t="s">
        <v>985</v>
      </c>
    </row>
    <row r="817" spans="2:2" x14ac:dyDescent="0.35">
      <c r="B817" s="123" t="s">
        <v>333</v>
      </c>
    </row>
    <row r="818" spans="2:2" ht="21.5" x14ac:dyDescent="0.35">
      <c r="B818" s="123" t="s">
        <v>986</v>
      </c>
    </row>
    <row r="819" spans="2:2" x14ac:dyDescent="0.35">
      <c r="B819" s="123" t="s">
        <v>987</v>
      </c>
    </row>
    <row r="820" spans="2:2" x14ac:dyDescent="0.35">
      <c r="B820" s="123" t="s">
        <v>988</v>
      </c>
    </row>
    <row r="821" spans="2:2" x14ac:dyDescent="0.35">
      <c r="B821" s="123" t="s">
        <v>989</v>
      </c>
    </row>
    <row r="822" spans="2:2" x14ac:dyDescent="0.35">
      <c r="B822" s="123" t="s">
        <v>990</v>
      </c>
    </row>
    <row r="823" spans="2:2" ht="21.5" x14ac:dyDescent="0.35">
      <c r="B823" s="123" t="s">
        <v>991</v>
      </c>
    </row>
    <row r="824" spans="2:2" x14ac:dyDescent="0.35">
      <c r="B824" s="123" t="s">
        <v>992</v>
      </c>
    </row>
    <row r="825" spans="2:2" x14ac:dyDescent="0.35">
      <c r="B825" s="123" t="s">
        <v>993</v>
      </c>
    </row>
    <row r="826" spans="2:2" ht="21.5" x14ac:dyDescent="0.35">
      <c r="B826" s="123" t="s">
        <v>994</v>
      </c>
    </row>
    <row r="827" spans="2:2" x14ac:dyDescent="0.35">
      <c r="B827" s="123" t="s">
        <v>995</v>
      </c>
    </row>
    <row r="828" spans="2:2" x14ac:dyDescent="0.35">
      <c r="B828" s="123" t="s">
        <v>333</v>
      </c>
    </row>
    <row r="829" spans="2:2" x14ac:dyDescent="0.35">
      <c r="B829" s="123" t="s">
        <v>996</v>
      </c>
    </row>
    <row r="830" spans="2:2" x14ac:dyDescent="0.35">
      <c r="B830" s="123" t="s">
        <v>997</v>
      </c>
    </row>
    <row r="831" spans="2:2" x14ac:dyDescent="0.35">
      <c r="B831" s="123" t="s">
        <v>998</v>
      </c>
    </row>
    <row r="832" spans="2:2" x14ac:dyDescent="0.35">
      <c r="B832" s="123" t="s">
        <v>999</v>
      </c>
    </row>
    <row r="833" spans="2:2" x14ac:dyDescent="0.35">
      <c r="B833" s="123" t="s">
        <v>1000</v>
      </c>
    </row>
    <row r="834" spans="2:2" x14ac:dyDescent="0.35">
      <c r="B834" s="123" t="s">
        <v>1001</v>
      </c>
    </row>
    <row r="835" spans="2:2" x14ac:dyDescent="0.35">
      <c r="B835" s="123" t="s">
        <v>1002</v>
      </c>
    </row>
    <row r="836" spans="2:2" x14ac:dyDescent="0.35">
      <c r="B836" s="123" t="s">
        <v>1003</v>
      </c>
    </row>
    <row r="837" spans="2:2" x14ac:dyDescent="0.35">
      <c r="B837" s="123" t="s">
        <v>435</v>
      </c>
    </row>
    <row r="838" spans="2:2" x14ac:dyDescent="0.35">
      <c r="B838" s="123" t="s">
        <v>1004</v>
      </c>
    </row>
    <row r="839" spans="2:2" x14ac:dyDescent="0.35">
      <c r="B839" s="123" t="s">
        <v>1005</v>
      </c>
    </row>
    <row r="840" spans="2:2" x14ac:dyDescent="0.35">
      <c r="B840" s="123" t="s">
        <v>1006</v>
      </c>
    </row>
    <row r="841" spans="2:2" x14ac:dyDescent="0.35">
      <c r="B841" s="123" t="s">
        <v>1007</v>
      </c>
    </row>
    <row r="842" spans="2:2" x14ac:dyDescent="0.35">
      <c r="B842" s="123" t="s">
        <v>1008</v>
      </c>
    </row>
    <row r="843" spans="2:2" x14ac:dyDescent="0.35">
      <c r="B843" s="123" t="s">
        <v>1009</v>
      </c>
    </row>
    <row r="844" spans="2:2" x14ac:dyDescent="0.35">
      <c r="B844" s="123" t="s">
        <v>1010</v>
      </c>
    </row>
    <row r="845" spans="2:2" x14ac:dyDescent="0.35">
      <c r="B845" s="123" t="s">
        <v>1011</v>
      </c>
    </row>
    <row r="846" spans="2:2" x14ac:dyDescent="0.35">
      <c r="B846" s="123" t="s">
        <v>1012</v>
      </c>
    </row>
    <row r="847" spans="2:2" x14ac:dyDescent="0.35">
      <c r="B847" s="123" t="s">
        <v>1013</v>
      </c>
    </row>
    <row r="848" spans="2:2" x14ac:dyDescent="0.35">
      <c r="B848" s="123" t="s">
        <v>483</v>
      </c>
    </row>
    <row r="849" spans="2:2" ht="51.5" x14ac:dyDescent="0.35">
      <c r="B849" s="123" t="s">
        <v>1014</v>
      </c>
    </row>
    <row r="850" spans="2:2" x14ac:dyDescent="0.35">
      <c r="B850" s="123" t="s">
        <v>1015</v>
      </c>
    </row>
    <row r="851" spans="2:2" x14ac:dyDescent="0.35">
      <c r="B851" s="123" t="s">
        <v>1016</v>
      </c>
    </row>
    <row r="852" spans="2:2" x14ac:dyDescent="0.35">
      <c r="B852" s="123" t="s">
        <v>364</v>
      </c>
    </row>
    <row r="853" spans="2:2" x14ac:dyDescent="0.35">
      <c r="B853" s="123" t="s">
        <v>1017</v>
      </c>
    </row>
    <row r="854" spans="2:2" x14ac:dyDescent="0.35">
      <c r="B854" s="123" t="s">
        <v>1018</v>
      </c>
    </row>
    <row r="855" spans="2:2" x14ac:dyDescent="0.35">
      <c r="B855" s="123" t="s">
        <v>1019</v>
      </c>
    </row>
    <row r="856" spans="2:2" x14ac:dyDescent="0.35">
      <c r="B856" s="123" t="s">
        <v>466</v>
      </c>
    </row>
    <row r="857" spans="2:2" x14ac:dyDescent="0.35">
      <c r="B857" s="123" t="s">
        <v>1020</v>
      </c>
    </row>
    <row r="858" spans="2:2" ht="21.5" x14ac:dyDescent="0.35">
      <c r="B858" s="123" t="s">
        <v>1021</v>
      </c>
    </row>
    <row r="859" spans="2:2" ht="21.5" x14ac:dyDescent="0.35">
      <c r="B859" s="123" t="s">
        <v>1022</v>
      </c>
    </row>
    <row r="860" spans="2:2" x14ac:dyDescent="0.35">
      <c r="B860" s="123" t="s">
        <v>1023</v>
      </c>
    </row>
    <row r="861" spans="2:2" x14ac:dyDescent="0.35">
      <c r="B861" s="123" t="s">
        <v>1024</v>
      </c>
    </row>
    <row r="862" spans="2:2" x14ac:dyDescent="0.35">
      <c r="B862" s="123" t="s">
        <v>1025</v>
      </c>
    </row>
    <row r="863" spans="2:2" x14ac:dyDescent="0.35">
      <c r="B863" s="123" t="s">
        <v>1026</v>
      </c>
    </row>
    <row r="864" spans="2:2" x14ac:dyDescent="0.35">
      <c r="B864" s="123" t="s">
        <v>1027</v>
      </c>
    </row>
    <row r="865" spans="2:2" x14ac:dyDescent="0.35">
      <c r="B865" s="123" t="s">
        <v>1028</v>
      </c>
    </row>
    <row r="866" spans="2:2" x14ac:dyDescent="0.35">
      <c r="B866" s="123" t="s">
        <v>1029</v>
      </c>
    </row>
    <row r="867" spans="2:2" x14ac:dyDescent="0.35">
      <c r="B867" s="123" t="s">
        <v>1030</v>
      </c>
    </row>
    <row r="868" spans="2:2" x14ac:dyDescent="0.35">
      <c r="B868" s="123" t="s">
        <v>1031</v>
      </c>
    </row>
    <row r="869" spans="2:2" x14ac:dyDescent="0.35">
      <c r="B869" s="123" t="s">
        <v>1032</v>
      </c>
    </row>
    <row r="870" spans="2:2" x14ac:dyDescent="0.35">
      <c r="B870" s="123" t="s">
        <v>1033</v>
      </c>
    </row>
    <row r="871" spans="2:2" x14ac:dyDescent="0.35">
      <c r="B871" s="123" t="s">
        <v>1034</v>
      </c>
    </row>
    <row r="872" spans="2:2" x14ac:dyDescent="0.35">
      <c r="B872" s="123" t="s">
        <v>1035</v>
      </c>
    </row>
    <row r="873" spans="2:2" ht="31.5" x14ac:dyDescent="0.35">
      <c r="B873" s="123" t="s">
        <v>1036</v>
      </c>
    </row>
    <row r="874" spans="2:2" x14ac:dyDescent="0.35">
      <c r="B874" s="123" t="s">
        <v>1037</v>
      </c>
    </row>
    <row r="875" spans="2:2" x14ac:dyDescent="0.35">
      <c r="B875" s="123" t="s">
        <v>709</v>
      </c>
    </row>
    <row r="876" spans="2:2" x14ac:dyDescent="0.35">
      <c r="B876" s="123" t="s">
        <v>1038</v>
      </c>
    </row>
    <row r="877" spans="2:2" x14ac:dyDescent="0.35">
      <c r="B877" s="123" t="s">
        <v>1039</v>
      </c>
    </row>
    <row r="878" spans="2:2" x14ac:dyDescent="0.35">
      <c r="B878" s="123" t="s">
        <v>1040</v>
      </c>
    </row>
    <row r="879" spans="2:2" x14ac:dyDescent="0.35">
      <c r="B879" s="123" t="s">
        <v>1041</v>
      </c>
    </row>
    <row r="880" spans="2:2" x14ac:dyDescent="0.35">
      <c r="B880" s="123" t="s">
        <v>1042</v>
      </c>
    </row>
    <row r="881" spans="2:2" x14ac:dyDescent="0.35">
      <c r="B881" s="123" t="s">
        <v>1043</v>
      </c>
    </row>
    <row r="882" spans="2:2" x14ac:dyDescent="0.35">
      <c r="B882" s="123" t="s">
        <v>1044</v>
      </c>
    </row>
    <row r="883" spans="2:2" x14ac:dyDescent="0.35">
      <c r="B883" s="123" t="s">
        <v>364</v>
      </c>
    </row>
    <row r="884" spans="2:2" ht="21.5" x14ac:dyDescent="0.35">
      <c r="B884" s="123" t="s">
        <v>1045</v>
      </c>
    </row>
    <row r="885" spans="2:2" x14ac:dyDescent="0.35">
      <c r="B885" s="123" t="s">
        <v>1046</v>
      </c>
    </row>
    <row r="886" spans="2:2" ht="61.5" x14ac:dyDescent="0.35">
      <c r="B886" s="123" t="s">
        <v>1047</v>
      </c>
    </row>
    <row r="887" spans="2:2" x14ac:dyDescent="0.35">
      <c r="B887" s="123" t="s">
        <v>1048</v>
      </c>
    </row>
    <row r="888" spans="2:2" x14ac:dyDescent="0.35">
      <c r="B888" s="123" t="s">
        <v>1049</v>
      </c>
    </row>
    <row r="889" spans="2:2" x14ac:dyDescent="0.35">
      <c r="B889" s="123" t="s">
        <v>1050</v>
      </c>
    </row>
    <row r="890" spans="2:2" x14ac:dyDescent="0.35">
      <c r="B890" s="123" t="s">
        <v>1051</v>
      </c>
    </row>
    <row r="891" spans="2:2" x14ac:dyDescent="0.35">
      <c r="B891" s="123" t="s">
        <v>1052</v>
      </c>
    </row>
    <row r="892" spans="2:2" ht="21.5" x14ac:dyDescent="0.35">
      <c r="B892" s="123" t="s">
        <v>1053</v>
      </c>
    </row>
    <row r="893" spans="2:2" x14ac:dyDescent="0.35">
      <c r="B893" s="123" t="s">
        <v>1054</v>
      </c>
    </row>
    <row r="894" spans="2:2" ht="21.5" x14ac:dyDescent="0.35">
      <c r="B894" s="123" t="s">
        <v>1055</v>
      </c>
    </row>
    <row r="895" spans="2:2" ht="31.5" x14ac:dyDescent="0.35">
      <c r="B895" s="123" t="s">
        <v>1056</v>
      </c>
    </row>
    <row r="896" spans="2:2" x14ac:dyDescent="0.35">
      <c r="B896" s="123" t="s">
        <v>1057</v>
      </c>
    </row>
    <row r="897" spans="2:2" x14ac:dyDescent="0.35">
      <c r="B897" s="123" t="s">
        <v>1058</v>
      </c>
    </row>
    <row r="898" spans="2:2" x14ac:dyDescent="0.35">
      <c r="B898" s="123" t="s">
        <v>1059</v>
      </c>
    </row>
    <row r="899" spans="2:2" x14ac:dyDescent="0.35">
      <c r="B899" s="123" t="s">
        <v>1060</v>
      </c>
    </row>
    <row r="900" spans="2:2" ht="21.5" x14ac:dyDescent="0.35">
      <c r="B900" s="123" t="s">
        <v>1061</v>
      </c>
    </row>
    <row r="901" spans="2:2" x14ac:dyDescent="0.35">
      <c r="B901" s="123" t="s">
        <v>1062</v>
      </c>
    </row>
    <row r="902" spans="2:2" x14ac:dyDescent="0.35">
      <c r="B902" s="123" t="s">
        <v>1063</v>
      </c>
    </row>
    <row r="903" spans="2:2" x14ac:dyDescent="0.35">
      <c r="B903" s="123" t="s">
        <v>1064</v>
      </c>
    </row>
    <row r="904" spans="2:2" x14ac:dyDescent="0.35">
      <c r="B904" s="123" t="s">
        <v>1065</v>
      </c>
    </row>
    <row r="905" spans="2:2" x14ac:dyDescent="0.35">
      <c r="B905" s="123" t="s">
        <v>1066</v>
      </c>
    </row>
    <row r="906" spans="2:2" x14ac:dyDescent="0.35">
      <c r="B906" s="123" t="s">
        <v>1067</v>
      </c>
    </row>
    <row r="907" spans="2:2" x14ac:dyDescent="0.35">
      <c r="B907" s="123" t="s">
        <v>1068</v>
      </c>
    </row>
    <row r="908" spans="2:2" x14ac:dyDescent="0.35">
      <c r="B908" s="123" t="s">
        <v>1069</v>
      </c>
    </row>
    <row r="909" spans="2:2" x14ac:dyDescent="0.35">
      <c r="B909" s="123" t="s">
        <v>1070</v>
      </c>
    </row>
    <row r="910" spans="2:2" x14ac:dyDescent="0.35">
      <c r="B910" s="123" t="s">
        <v>1071</v>
      </c>
    </row>
    <row r="911" spans="2:2" x14ac:dyDescent="0.35">
      <c r="B911" s="123" t="s">
        <v>1072</v>
      </c>
    </row>
    <row r="912" spans="2:2" x14ac:dyDescent="0.35">
      <c r="B912" s="123" t="s">
        <v>1073</v>
      </c>
    </row>
    <row r="913" spans="2:2" x14ac:dyDescent="0.35">
      <c r="B913" s="123" t="s">
        <v>1074</v>
      </c>
    </row>
    <row r="914" spans="2:2" ht="21.5" x14ac:dyDescent="0.35">
      <c r="B914" s="123" t="s">
        <v>1075</v>
      </c>
    </row>
    <row r="915" spans="2:2" x14ac:dyDescent="0.35">
      <c r="B915" s="123" t="s">
        <v>1076</v>
      </c>
    </row>
    <row r="916" spans="2:2" ht="21.5" x14ac:dyDescent="0.35">
      <c r="B916" s="123" t="s">
        <v>1077</v>
      </c>
    </row>
    <row r="917" spans="2:2" x14ac:dyDescent="0.35">
      <c r="B917" s="123" t="s">
        <v>1078</v>
      </c>
    </row>
    <row r="918" spans="2:2" x14ac:dyDescent="0.35">
      <c r="B918" s="123" t="s">
        <v>483</v>
      </c>
    </row>
    <row r="919" spans="2:2" x14ac:dyDescent="0.35">
      <c r="B919" s="123" t="s">
        <v>364</v>
      </c>
    </row>
    <row r="920" spans="2:2" x14ac:dyDescent="0.35">
      <c r="B920" s="123" t="s">
        <v>1079</v>
      </c>
    </row>
    <row r="921" spans="2:2" x14ac:dyDescent="0.35">
      <c r="B921" s="123" t="s">
        <v>1080</v>
      </c>
    </row>
    <row r="922" spans="2:2" ht="21.5" x14ac:dyDescent="0.35">
      <c r="B922" s="123" t="s">
        <v>1081</v>
      </c>
    </row>
    <row r="923" spans="2:2" x14ac:dyDescent="0.35">
      <c r="B923" s="123" t="s">
        <v>1082</v>
      </c>
    </row>
    <row r="924" spans="2:2" x14ac:dyDescent="0.35">
      <c r="B924" s="123" t="s">
        <v>1083</v>
      </c>
    </row>
    <row r="925" spans="2:2" x14ac:dyDescent="0.35">
      <c r="B925" s="123" t="s">
        <v>1084</v>
      </c>
    </row>
    <row r="926" spans="2:2" x14ac:dyDescent="0.35">
      <c r="B926" s="123" t="s">
        <v>84</v>
      </c>
    </row>
    <row r="927" spans="2:2" x14ac:dyDescent="0.35">
      <c r="B927" s="123" t="s">
        <v>1085</v>
      </c>
    </row>
    <row r="928" spans="2:2" x14ac:dyDescent="0.35">
      <c r="B928" s="123" t="s">
        <v>1086</v>
      </c>
    </row>
    <row r="929" spans="2:2" x14ac:dyDescent="0.35">
      <c r="B929" s="123" t="s">
        <v>1087</v>
      </c>
    </row>
    <row r="930" spans="2:2" ht="21.5" x14ac:dyDescent="0.35">
      <c r="B930" s="123" t="s">
        <v>1088</v>
      </c>
    </row>
    <row r="931" spans="2:2" x14ac:dyDescent="0.35">
      <c r="B931" s="123" t="s">
        <v>1089</v>
      </c>
    </row>
    <row r="932" spans="2:2" x14ac:dyDescent="0.35">
      <c r="B932" s="123" t="s">
        <v>1090</v>
      </c>
    </row>
    <row r="933" spans="2:2" x14ac:dyDescent="0.35">
      <c r="B933" s="123" t="s">
        <v>84</v>
      </c>
    </row>
    <row r="934" spans="2:2" x14ac:dyDescent="0.35">
      <c r="B934" s="123" t="s">
        <v>84</v>
      </c>
    </row>
    <row r="935" spans="2:2" x14ac:dyDescent="0.35">
      <c r="B935" s="123" t="s">
        <v>1091</v>
      </c>
    </row>
    <row r="936" spans="2:2" x14ac:dyDescent="0.35">
      <c r="B936" s="123" t="s">
        <v>1092</v>
      </c>
    </row>
    <row r="937" spans="2:2" x14ac:dyDescent="0.35">
      <c r="B937" s="123" t="s">
        <v>1093</v>
      </c>
    </row>
    <row r="938" spans="2:2" x14ac:dyDescent="0.35">
      <c r="B938" s="123" t="s">
        <v>1094</v>
      </c>
    </row>
    <row r="939" spans="2:2" x14ac:dyDescent="0.35">
      <c r="B939" s="123" t="s">
        <v>1095</v>
      </c>
    </row>
    <row r="940" spans="2:2" x14ac:dyDescent="0.35">
      <c r="B940" s="123" t="s">
        <v>1096</v>
      </c>
    </row>
    <row r="941" spans="2:2" x14ac:dyDescent="0.35">
      <c r="B941" s="123" t="s">
        <v>1097</v>
      </c>
    </row>
    <row r="942" spans="2:2" x14ac:dyDescent="0.35">
      <c r="B942" s="123" t="s">
        <v>1098</v>
      </c>
    </row>
    <row r="943" spans="2:2" x14ac:dyDescent="0.35">
      <c r="B943" s="123" t="s">
        <v>1099</v>
      </c>
    </row>
    <row r="944" spans="2:2" x14ac:dyDescent="0.35">
      <c r="B944" s="123" t="s">
        <v>1100</v>
      </c>
    </row>
    <row r="945" spans="2:2" x14ac:dyDescent="0.35">
      <c r="B945" s="123" t="s">
        <v>1101</v>
      </c>
    </row>
    <row r="946" spans="2:2" x14ac:dyDescent="0.35">
      <c r="B946" s="123" t="s">
        <v>1102</v>
      </c>
    </row>
    <row r="947" spans="2:2" x14ac:dyDescent="0.35">
      <c r="B947" s="123" t="s">
        <v>333</v>
      </c>
    </row>
    <row r="948" spans="2:2" x14ac:dyDescent="0.35">
      <c r="B948" s="123" t="s">
        <v>466</v>
      </c>
    </row>
    <row r="949" spans="2:2" x14ac:dyDescent="0.35">
      <c r="B949" s="123" t="s">
        <v>1103</v>
      </c>
    </row>
    <row r="950" spans="2:2" x14ac:dyDescent="0.35">
      <c r="B950" s="123" t="s">
        <v>1104</v>
      </c>
    </row>
    <row r="951" spans="2:2" x14ac:dyDescent="0.35">
      <c r="B951" s="123" t="s">
        <v>276</v>
      </c>
    </row>
    <row r="952" spans="2:2" x14ac:dyDescent="0.35">
      <c r="B952" s="123" t="s">
        <v>1105</v>
      </c>
    </row>
    <row r="953" spans="2:2" x14ac:dyDescent="0.35">
      <c r="B953" s="123" t="s">
        <v>463</v>
      </c>
    </row>
    <row r="954" spans="2:2" x14ac:dyDescent="0.35">
      <c r="B954" s="123" t="s">
        <v>1106</v>
      </c>
    </row>
    <row r="955" spans="2:2" x14ac:dyDescent="0.35">
      <c r="B955" s="123" t="s">
        <v>1107</v>
      </c>
    </row>
    <row r="956" spans="2:2" x14ac:dyDescent="0.35">
      <c r="B956" s="123" t="s">
        <v>1108</v>
      </c>
    </row>
    <row r="957" spans="2:2" x14ac:dyDescent="0.35">
      <c r="B957" s="123" t="s">
        <v>1109</v>
      </c>
    </row>
    <row r="958" spans="2:2" x14ac:dyDescent="0.35">
      <c r="B958" s="123" t="s">
        <v>1110</v>
      </c>
    </row>
    <row r="959" spans="2:2" x14ac:dyDescent="0.35">
      <c r="B959" s="123" t="s">
        <v>1111</v>
      </c>
    </row>
    <row r="960" spans="2:2" x14ac:dyDescent="0.35">
      <c r="B960" s="123" t="s">
        <v>483</v>
      </c>
    </row>
    <row r="961" spans="2:2" x14ac:dyDescent="0.35">
      <c r="B961" s="123" t="s">
        <v>1112</v>
      </c>
    </row>
    <row r="962" spans="2:2" x14ac:dyDescent="0.35">
      <c r="B962" s="123" t="s">
        <v>1113</v>
      </c>
    </row>
    <row r="963" spans="2:2" x14ac:dyDescent="0.35">
      <c r="B963" s="123" t="s">
        <v>1114</v>
      </c>
    </row>
    <row r="964" spans="2:2" x14ac:dyDescent="0.35">
      <c r="B964" s="123" t="s">
        <v>1115</v>
      </c>
    </row>
    <row r="965" spans="2:2" x14ac:dyDescent="0.35">
      <c r="B965" s="123" t="s">
        <v>1116</v>
      </c>
    </row>
    <row r="966" spans="2:2" x14ac:dyDescent="0.35">
      <c r="B966" s="123" t="s">
        <v>1117</v>
      </c>
    </row>
    <row r="967" spans="2:2" x14ac:dyDescent="0.35">
      <c r="B967" s="123" t="s">
        <v>1118</v>
      </c>
    </row>
    <row r="968" spans="2:2" x14ac:dyDescent="0.35">
      <c r="B968" s="123" t="s">
        <v>1119</v>
      </c>
    </row>
    <row r="969" spans="2:2" x14ac:dyDescent="0.35">
      <c r="B969" s="123" t="s">
        <v>1120</v>
      </c>
    </row>
    <row r="970" spans="2:2" x14ac:dyDescent="0.35">
      <c r="B970" s="123" t="s">
        <v>651</v>
      </c>
    </row>
    <row r="971" spans="2:2" x14ac:dyDescent="0.35">
      <c r="B971" s="123" t="s">
        <v>622</v>
      </c>
    </row>
    <row r="972" spans="2:2" x14ac:dyDescent="0.35">
      <c r="B972" s="123" t="s">
        <v>1121</v>
      </c>
    </row>
    <row r="973" spans="2:2" x14ac:dyDescent="0.35">
      <c r="B973" s="123" t="s">
        <v>1122</v>
      </c>
    </row>
    <row r="974" spans="2:2" x14ac:dyDescent="0.35">
      <c r="B974" s="123" t="s">
        <v>1123</v>
      </c>
    </row>
    <row r="975" spans="2:2" x14ac:dyDescent="0.35">
      <c r="B975" s="123" t="s">
        <v>1124</v>
      </c>
    </row>
    <row r="976" spans="2:2" x14ac:dyDescent="0.35">
      <c r="B976" s="123" t="s">
        <v>1125</v>
      </c>
    </row>
    <row r="977" spans="2:2" ht="31.5" x14ac:dyDescent="0.35">
      <c r="B977" s="123" t="s">
        <v>1126</v>
      </c>
    </row>
    <row r="978" spans="2:2" x14ac:dyDescent="0.35">
      <c r="B978" s="123" t="s">
        <v>1127</v>
      </c>
    </row>
    <row r="979" spans="2:2" x14ac:dyDescent="0.35">
      <c r="B979" s="123" t="s">
        <v>1128</v>
      </c>
    </row>
    <row r="980" spans="2:2" x14ac:dyDescent="0.35">
      <c r="B980" s="123" t="s">
        <v>1129</v>
      </c>
    </row>
    <row r="981" spans="2:2" x14ac:dyDescent="0.35">
      <c r="B981" s="123" t="s">
        <v>1130</v>
      </c>
    </row>
    <row r="982" spans="2:2" x14ac:dyDescent="0.35">
      <c r="B982" s="123" t="s">
        <v>1131</v>
      </c>
    </row>
    <row r="983" spans="2:2" x14ac:dyDescent="0.35">
      <c r="B983" s="123" t="s">
        <v>1132</v>
      </c>
    </row>
    <row r="984" spans="2:2" x14ac:dyDescent="0.35">
      <c r="B984" s="123" t="s">
        <v>1133</v>
      </c>
    </row>
    <row r="985" spans="2:2" x14ac:dyDescent="0.35">
      <c r="B985" s="123" t="s">
        <v>84</v>
      </c>
    </row>
    <row r="986" spans="2:2" x14ac:dyDescent="0.35">
      <c r="B986" s="123" t="s">
        <v>1134</v>
      </c>
    </row>
    <row r="987" spans="2:2" x14ac:dyDescent="0.35">
      <c r="B987" s="123" t="s">
        <v>1135</v>
      </c>
    </row>
    <row r="988" spans="2:2" x14ac:dyDescent="0.35">
      <c r="B988" s="123" t="s">
        <v>1136</v>
      </c>
    </row>
    <row r="989" spans="2:2" x14ac:dyDescent="0.35">
      <c r="B989" s="123" t="s">
        <v>304</v>
      </c>
    </row>
    <row r="990" spans="2:2" x14ac:dyDescent="0.35">
      <c r="B990" s="123" t="s">
        <v>1137</v>
      </c>
    </row>
    <row r="991" spans="2:2" x14ac:dyDescent="0.35">
      <c r="B991" s="123" t="s">
        <v>1138</v>
      </c>
    </row>
    <row r="992" spans="2:2" x14ac:dyDescent="0.35">
      <c r="B992" s="123" t="s">
        <v>1139</v>
      </c>
    </row>
    <row r="993" spans="2:2" x14ac:dyDescent="0.35">
      <c r="B993" s="123" t="s">
        <v>1140</v>
      </c>
    </row>
    <row r="994" spans="2:2" x14ac:dyDescent="0.35">
      <c r="B994" s="123" t="s">
        <v>1141</v>
      </c>
    </row>
    <row r="995" spans="2:2" x14ac:dyDescent="0.35">
      <c r="B995" s="123" t="s">
        <v>1142</v>
      </c>
    </row>
    <row r="996" spans="2:2" x14ac:dyDescent="0.35">
      <c r="B996" s="123" t="s">
        <v>1143</v>
      </c>
    </row>
    <row r="997" spans="2:2" x14ac:dyDescent="0.35">
      <c r="B997" s="123" t="s">
        <v>1144</v>
      </c>
    </row>
    <row r="998" spans="2:2" x14ac:dyDescent="0.35">
      <c r="B998" s="123" t="s">
        <v>1145</v>
      </c>
    </row>
    <row r="999" spans="2:2" x14ac:dyDescent="0.35">
      <c r="B999" s="123" t="s">
        <v>1146</v>
      </c>
    </row>
    <row r="1000" spans="2:2" x14ac:dyDescent="0.35">
      <c r="B1000" s="123" t="s">
        <v>364</v>
      </c>
    </row>
    <row r="1001" spans="2:2" x14ac:dyDescent="0.35">
      <c r="B1001" s="123" t="s">
        <v>1147</v>
      </c>
    </row>
    <row r="1002" spans="2:2" x14ac:dyDescent="0.35">
      <c r="B1002" s="123" t="s">
        <v>1148</v>
      </c>
    </row>
    <row r="1003" spans="2:2" x14ac:dyDescent="0.35">
      <c r="B1003" s="123" t="s">
        <v>1149</v>
      </c>
    </row>
    <row r="1004" spans="2:2" x14ac:dyDescent="0.35">
      <c r="B1004" s="123" t="s">
        <v>1150</v>
      </c>
    </row>
    <row r="1005" spans="2:2" x14ac:dyDescent="0.35">
      <c r="B1005" s="123" t="s">
        <v>302</v>
      </c>
    </row>
    <row r="1006" spans="2:2" x14ac:dyDescent="0.35">
      <c r="B1006" s="123" t="s">
        <v>1151</v>
      </c>
    </row>
    <row r="1007" spans="2:2" x14ac:dyDescent="0.35">
      <c r="B1007" s="123" t="s">
        <v>1152</v>
      </c>
    </row>
    <row r="1008" spans="2:2" x14ac:dyDescent="0.35">
      <c r="B1008" s="123" t="s">
        <v>1153</v>
      </c>
    </row>
    <row r="1009" spans="2:2" x14ac:dyDescent="0.35">
      <c r="B1009" s="123" t="s">
        <v>1154</v>
      </c>
    </row>
    <row r="1010" spans="2:2" x14ac:dyDescent="0.35">
      <c r="B1010" s="123" t="s">
        <v>1155</v>
      </c>
    </row>
    <row r="1011" spans="2:2" x14ac:dyDescent="0.35">
      <c r="B1011" s="123" t="s">
        <v>1156</v>
      </c>
    </row>
    <row r="1012" spans="2:2" x14ac:dyDescent="0.35">
      <c r="B1012" s="123" t="s">
        <v>1157</v>
      </c>
    </row>
    <row r="1013" spans="2:2" x14ac:dyDescent="0.35">
      <c r="B1013" s="123" t="s">
        <v>1158</v>
      </c>
    </row>
    <row r="1014" spans="2:2" x14ac:dyDescent="0.35">
      <c r="B1014" s="123" t="s">
        <v>466</v>
      </c>
    </row>
    <row r="1015" spans="2:2" ht="21.5" x14ac:dyDescent="0.35">
      <c r="B1015" s="123" t="s">
        <v>1159</v>
      </c>
    </row>
    <row r="1016" spans="2:2" x14ac:dyDescent="0.35">
      <c r="B1016" s="123" t="s">
        <v>1160</v>
      </c>
    </row>
    <row r="1017" spans="2:2" x14ac:dyDescent="0.35">
      <c r="B1017" s="123" t="s">
        <v>1161</v>
      </c>
    </row>
    <row r="1018" spans="2:2" x14ac:dyDescent="0.35">
      <c r="B1018" s="123" t="s">
        <v>1162</v>
      </c>
    </row>
    <row r="1019" spans="2:2" x14ac:dyDescent="0.35">
      <c r="B1019" s="123" t="s">
        <v>578</v>
      </c>
    </row>
    <row r="1020" spans="2:2" x14ac:dyDescent="0.35">
      <c r="B1020" s="123" t="s">
        <v>1163</v>
      </c>
    </row>
    <row r="1021" spans="2:2" x14ac:dyDescent="0.35">
      <c r="B1021" s="123" t="s">
        <v>50</v>
      </c>
    </row>
    <row r="1022" spans="2:2" x14ac:dyDescent="0.35">
      <c r="B1022" s="123" t="s">
        <v>266</v>
      </c>
    </row>
    <row r="1023" spans="2:2" ht="21.5" x14ac:dyDescent="0.35">
      <c r="B1023" s="123" t="s">
        <v>1164</v>
      </c>
    </row>
    <row r="1024" spans="2:2" x14ac:dyDescent="0.35">
      <c r="B1024" s="123" t="s">
        <v>1165</v>
      </c>
    </row>
    <row r="1025" spans="2:2" ht="31.5" x14ac:dyDescent="0.35">
      <c r="B1025" s="123" t="s">
        <v>1166</v>
      </c>
    </row>
    <row r="1026" spans="2:2" x14ac:dyDescent="0.35">
      <c r="B1026" s="123" t="s">
        <v>1167</v>
      </c>
    </row>
    <row r="1027" spans="2:2" x14ac:dyDescent="0.35">
      <c r="B1027" s="123" t="s">
        <v>1168</v>
      </c>
    </row>
    <row r="1028" spans="2:2" x14ac:dyDescent="0.35">
      <c r="B1028" s="123" t="s">
        <v>616</v>
      </c>
    </row>
    <row r="1029" spans="2:2" ht="21.5" x14ac:dyDescent="0.35">
      <c r="B1029" s="123" t="s">
        <v>1169</v>
      </c>
    </row>
    <row r="1030" spans="2:2" x14ac:dyDescent="0.35">
      <c r="B1030" s="123" t="s">
        <v>1170</v>
      </c>
    </row>
    <row r="1031" spans="2:2" x14ac:dyDescent="0.35">
      <c r="B1031" s="123" t="s">
        <v>1171</v>
      </c>
    </row>
    <row r="1032" spans="2:2" x14ac:dyDescent="0.35">
      <c r="B1032" s="123" t="s">
        <v>1172</v>
      </c>
    </row>
    <row r="1033" spans="2:2" x14ac:dyDescent="0.35">
      <c r="B1033" s="123" t="s">
        <v>1173</v>
      </c>
    </row>
    <row r="1034" spans="2:2" x14ac:dyDescent="0.35">
      <c r="B1034" s="123" t="s">
        <v>1174</v>
      </c>
    </row>
    <row r="1035" spans="2:2" x14ac:dyDescent="0.35">
      <c r="B1035" s="123" t="s">
        <v>1175</v>
      </c>
    </row>
    <row r="1036" spans="2:2" x14ac:dyDescent="0.35">
      <c r="B1036" s="123" t="s">
        <v>1176</v>
      </c>
    </row>
    <row r="1037" spans="2:2" x14ac:dyDescent="0.35">
      <c r="B1037" s="123" t="s">
        <v>1177</v>
      </c>
    </row>
    <row r="1038" spans="2:2" x14ac:dyDescent="0.35">
      <c r="B1038" s="123" t="s">
        <v>1178</v>
      </c>
    </row>
    <row r="1039" spans="2:2" x14ac:dyDescent="0.35">
      <c r="B1039" s="123" t="s">
        <v>1179</v>
      </c>
    </row>
    <row r="1040" spans="2:2" x14ac:dyDescent="0.35">
      <c r="B1040" s="123" t="s">
        <v>1003</v>
      </c>
    </row>
    <row r="1041" spans="2:2" x14ac:dyDescent="0.35">
      <c r="B1041" s="123" t="s">
        <v>1180</v>
      </c>
    </row>
    <row r="1042" spans="2:2" x14ac:dyDescent="0.35">
      <c r="B1042" s="123" t="s">
        <v>483</v>
      </c>
    </row>
    <row r="1043" spans="2:2" x14ac:dyDescent="0.35">
      <c r="B1043" s="123" t="s">
        <v>1181</v>
      </c>
    </row>
    <row r="1044" spans="2:2" ht="21.5" x14ac:dyDescent="0.35">
      <c r="B1044" s="123" t="s">
        <v>1182</v>
      </c>
    </row>
    <row r="1045" spans="2:2" x14ac:dyDescent="0.35">
      <c r="B1045" s="123" t="s">
        <v>1183</v>
      </c>
    </row>
    <row r="1046" spans="2:2" x14ac:dyDescent="0.35">
      <c r="B1046" s="123" t="s">
        <v>1184</v>
      </c>
    </row>
    <row r="1047" spans="2:2" x14ac:dyDescent="0.35">
      <c r="B1047" s="123" t="s">
        <v>1185</v>
      </c>
    </row>
    <row r="1048" spans="2:2" x14ac:dyDescent="0.35">
      <c r="B1048" s="123" t="s">
        <v>1003</v>
      </c>
    </row>
    <row r="1049" spans="2:2" x14ac:dyDescent="0.35">
      <c r="B1049" s="123" t="s">
        <v>1186</v>
      </c>
    </row>
    <row r="1050" spans="2:2" x14ac:dyDescent="0.35">
      <c r="B1050" s="123" t="s">
        <v>1187</v>
      </c>
    </row>
    <row r="1051" spans="2:2" x14ac:dyDescent="0.35">
      <c r="B1051" s="123" t="s">
        <v>1188</v>
      </c>
    </row>
    <row r="1052" spans="2:2" x14ac:dyDescent="0.35">
      <c r="B1052" s="123" t="s">
        <v>1189</v>
      </c>
    </row>
    <row r="1053" spans="2:2" x14ac:dyDescent="0.35">
      <c r="B1053" s="123" t="s">
        <v>1190</v>
      </c>
    </row>
    <row r="1054" spans="2:2" x14ac:dyDescent="0.35">
      <c r="B1054" s="123" t="s">
        <v>1191</v>
      </c>
    </row>
    <row r="1055" spans="2:2" x14ac:dyDescent="0.35">
      <c r="B1055" s="123" t="s">
        <v>1192</v>
      </c>
    </row>
    <row r="1056" spans="2:2" ht="21.5" x14ac:dyDescent="0.35">
      <c r="B1056" s="123" t="s">
        <v>1193</v>
      </c>
    </row>
    <row r="1057" spans="2:2" x14ac:dyDescent="0.35">
      <c r="B1057" s="123" t="s">
        <v>1194</v>
      </c>
    </row>
    <row r="1058" spans="2:2" x14ac:dyDescent="0.35">
      <c r="B1058" s="123" t="s">
        <v>1195</v>
      </c>
    </row>
    <row r="1059" spans="2:2" x14ac:dyDescent="0.35">
      <c r="B1059" s="123" t="s">
        <v>1196</v>
      </c>
    </row>
    <row r="1060" spans="2:2" x14ac:dyDescent="0.35">
      <c r="B1060" s="123" t="s">
        <v>84</v>
      </c>
    </row>
    <row r="1061" spans="2:2" x14ac:dyDescent="0.35">
      <c r="B1061" s="123" t="s">
        <v>1197</v>
      </c>
    </row>
    <row r="1062" spans="2:2" x14ac:dyDescent="0.35">
      <c r="B1062" s="123" t="s">
        <v>1198</v>
      </c>
    </row>
    <row r="1063" spans="2:2" x14ac:dyDescent="0.35">
      <c r="B1063" s="123" t="s">
        <v>1199</v>
      </c>
    </row>
    <row r="1064" spans="2:2" x14ac:dyDescent="0.35">
      <c r="B1064" s="123" t="s">
        <v>1200</v>
      </c>
    </row>
    <row r="1065" spans="2:2" x14ac:dyDescent="0.35">
      <c r="B1065" s="123" t="s">
        <v>1201</v>
      </c>
    </row>
    <row r="1066" spans="2:2" x14ac:dyDescent="0.35">
      <c r="B1066" s="123" t="s">
        <v>1202</v>
      </c>
    </row>
    <row r="1067" spans="2:2" x14ac:dyDescent="0.35">
      <c r="B1067" s="123" t="s">
        <v>1203</v>
      </c>
    </row>
    <row r="1068" spans="2:2" x14ac:dyDescent="0.35">
      <c r="B1068" s="123" t="s">
        <v>1204</v>
      </c>
    </row>
    <row r="1069" spans="2:2" x14ac:dyDescent="0.35">
      <c r="B1069" s="123" t="s">
        <v>1205</v>
      </c>
    </row>
    <row r="1070" spans="2:2" x14ac:dyDescent="0.35">
      <c r="B1070" s="123" t="s">
        <v>1206</v>
      </c>
    </row>
    <row r="1071" spans="2:2" x14ac:dyDescent="0.35">
      <c r="B1071" s="123" t="s">
        <v>616</v>
      </c>
    </row>
    <row r="1072" spans="2:2" x14ac:dyDescent="0.35">
      <c r="B1072" s="123" t="s">
        <v>1207</v>
      </c>
    </row>
    <row r="1073" spans="2:2" ht="21.5" x14ac:dyDescent="0.35">
      <c r="B1073" s="123" t="s">
        <v>1208</v>
      </c>
    </row>
    <row r="1074" spans="2:2" x14ac:dyDescent="0.35">
      <c r="B1074" s="123" t="s">
        <v>1209</v>
      </c>
    </row>
    <row r="1075" spans="2:2" x14ac:dyDescent="0.35">
      <c r="B1075" s="123" t="s">
        <v>1210</v>
      </c>
    </row>
    <row r="1076" spans="2:2" x14ac:dyDescent="0.35">
      <c r="B1076" s="123" t="s">
        <v>1211</v>
      </c>
    </row>
    <row r="1077" spans="2:2" x14ac:dyDescent="0.35">
      <c r="B1077" s="123" t="s">
        <v>1212</v>
      </c>
    </row>
    <row r="1078" spans="2:2" x14ac:dyDescent="0.35">
      <c r="B1078" s="123" t="s">
        <v>1213</v>
      </c>
    </row>
    <row r="1079" spans="2:2" x14ac:dyDescent="0.35">
      <c r="B1079" s="123" t="s">
        <v>1214</v>
      </c>
    </row>
    <row r="1080" spans="2:2" x14ac:dyDescent="0.35">
      <c r="B1080" s="123" t="s">
        <v>1215</v>
      </c>
    </row>
    <row r="1081" spans="2:2" x14ac:dyDescent="0.35">
      <c r="B1081" s="123" t="s">
        <v>1216</v>
      </c>
    </row>
    <row r="1082" spans="2:2" x14ac:dyDescent="0.35">
      <c r="B1082" s="123" t="s">
        <v>1217</v>
      </c>
    </row>
    <row r="1083" spans="2:2" x14ac:dyDescent="0.35">
      <c r="B1083" s="123" t="s">
        <v>1218</v>
      </c>
    </row>
    <row r="1084" spans="2:2" x14ac:dyDescent="0.35">
      <c r="B1084" s="123" t="s">
        <v>1219</v>
      </c>
    </row>
    <row r="1085" spans="2:2" x14ac:dyDescent="0.35">
      <c r="B1085" s="123" t="s">
        <v>1220</v>
      </c>
    </row>
    <row r="1086" spans="2:2" x14ac:dyDescent="0.35">
      <c r="B1086" s="123" t="s">
        <v>1221</v>
      </c>
    </row>
    <row r="1087" spans="2:2" x14ac:dyDescent="0.35">
      <c r="B1087" s="123" t="s">
        <v>1222</v>
      </c>
    </row>
    <row r="1088" spans="2:2" x14ac:dyDescent="0.35">
      <c r="B1088" s="123" t="s">
        <v>1223</v>
      </c>
    </row>
    <row r="1089" spans="2:2" x14ac:dyDescent="0.35">
      <c r="B1089" s="123" t="s">
        <v>84</v>
      </c>
    </row>
    <row r="1090" spans="2:2" x14ac:dyDescent="0.35">
      <c r="B1090" s="123" t="s">
        <v>1224</v>
      </c>
    </row>
    <row r="1091" spans="2:2" x14ac:dyDescent="0.35">
      <c r="B1091" s="123" t="s">
        <v>1225</v>
      </c>
    </row>
    <row r="1092" spans="2:2" x14ac:dyDescent="0.35">
      <c r="B1092" s="123" t="s">
        <v>1226</v>
      </c>
    </row>
    <row r="1093" spans="2:2" x14ac:dyDescent="0.35">
      <c r="B1093" s="123" t="s">
        <v>1227</v>
      </c>
    </row>
    <row r="1094" spans="2:2" x14ac:dyDescent="0.35">
      <c r="B1094" s="123" t="s">
        <v>1228</v>
      </c>
    </row>
    <row r="1095" spans="2:2" ht="21.5" x14ac:dyDescent="0.35">
      <c r="B1095" s="123" t="s">
        <v>1229</v>
      </c>
    </row>
    <row r="1096" spans="2:2" ht="21.5" x14ac:dyDescent="0.35">
      <c r="B1096" s="123" t="s">
        <v>1230</v>
      </c>
    </row>
    <row r="1097" spans="2:2" x14ac:dyDescent="0.35">
      <c r="B1097" s="123" t="s">
        <v>1231</v>
      </c>
    </row>
    <row r="1098" spans="2:2" ht="21.5" x14ac:dyDescent="0.35">
      <c r="B1098" s="123" t="s">
        <v>1232</v>
      </c>
    </row>
    <row r="1099" spans="2:2" x14ac:dyDescent="0.35">
      <c r="B1099" s="123" t="s">
        <v>1233</v>
      </c>
    </row>
    <row r="1100" spans="2:2" x14ac:dyDescent="0.35">
      <c r="B1100" s="123" t="s">
        <v>1234</v>
      </c>
    </row>
    <row r="1101" spans="2:2" x14ac:dyDescent="0.35">
      <c r="B1101" s="123" t="s">
        <v>1235</v>
      </c>
    </row>
    <row r="1102" spans="2:2" x14ac:dyDescent="0.35">
      <c r="B1102" s="123" t="s">
        <v>1236</v>
      </c>
    </row>
    <row r="1103" spans="2:2" x14ac:dyDescent="0.35">
      <c r="B1103" s="123" t="s">
        <v>1237</v>
      </c>
    </row>
    <row r="1104" spans="2:2" x14ac:dyDescent="0.35">
      <c r="B1104" s="123" t="s">
        <v>1238</v>
      </c>
    </row>
    <row r="1105" spans="2:2" x14ac:dyDescent="0.35">
      <c r="B1105" s="123" t="s">
        <v>84</v>
      </c>
    </row>
    <row r="1106" spans="2:2" x14ac:dyDescent="0.35">
      <c r="B1106" s="123" t="s">
        <v>1239</v>
      </c>
    </row>
    <row r="1107" spans="2:2" x14ac:dyDescent="0.35">
      <c r="B1107" s="123" t="s">
        <v>1240</v>
      </c>
    </row>
    <row r="1108" spans="2:2" x14ac:dyDescent="0.35">
      <c r="B1108" s="123" t="s">
        <v>1241</v>
      </c>
    </row>
    <row r="1109" spans="2:2" x14ac:dyDescent="0.35">
      <c r="B1109" s="123" t="s">
        <v>1242</v>
      </c>
    </row>
    <row r="1110" spans="2:2" x14ac:dyDescent="0.35">
      <c r="B1110" s="123" t="s">
        <v>1185</v>
      </c>
    </row>
    <row r="1111" spans="2:2" x14ac:dyDescent="0.35">
      <c r="B1111" s="123" t="s">
        <v>1243</v>
      </c>
    </row>
    <row r="1112" spans="2:2" x14ac:dyDescent="0.35">
      <c r="B1112" s="123" t="s">
        <v>1244</v>
      </c>
    </row>
    <row r="1113" spans="2:2" ht="31.5" x14ac:dyDescent="0.35">
      <c r="B1113" s="123" t="s">
        <v>1245</v>
      </c>
    </row>
    <row r="1114" spans="2:2" x14ac:dyDescent="0.35">
      <c r="B1114" s="123" t="s">
        <v>1246</v>
      </c>
    </row>
    <row r="1115" spans="2:2" x14ac:dyDescent="0.35">
      <c r="B1115" s="123" t="s">
        <v>1003</v>
      </c>
    </row>
    <row r="1116" spans="2:2" x14ac:dyDescent="0.35">
      <c r="B1116" s="123" t="s">
        <v>435</v>
      </c>
    </row>
    <row r="1117" spans="2:2" x14ac:dyDescent="0.35">
      <c r="B1117" s="123" t="s">
        <v>1247</v>
      </c>
    </row>
    <row r="1118" spans="2:2" x14ac:dyDescent="0.35">
      <c r="B1118" s="123" t="s">
        <v>306</v>
      </c>
    </row>
    <row r="1119" spans="2:2" x14ac:dyDescent="0.35">
      <c r="B1119" s="123" t="s">
        <v>353</v>
      </c>
    </row>
    <row r="1120" spans="2:2" x14ac:dyDescent="0.35">
      <c r="B1120" s="123" t="s">
        <v>1248</v>
      </c>
    </row>
    <row r="1121" spans="2:2" x14ac:dyDescent="0.35">
      <c r="B1121" s="123" t="s">
        <v>1249</v>
      </c>
    </row>
    <row r="1122" spans="2:2" x14ac:dyDescent="0.35">
      <c r="B1122" s="123" t="s">
        <v>1250</v>
      </c>
    </row>
    <row r="1123" spans="2:2" x14ac:dyDescent="0.35">
      <c r="B1123" s="123" t="s">
        <v>1251</v>
      </c>
    </row>
    <row r="1124" spans="2:2" x14ac:dyDescent="0.35">
      <c r="B1124" s="123" t="s">
        <v>306</v>
      </c>
    </row>
    <row r="1125" spans="2:2" x14ac:dyDescent="0.35">
      <c r="B1125" s="123" t="s">
        <v>1252</v>
      </c>
    </row>
    <row r="1126" spans="2:2" x14ac:dyDescent="0.35">
      <c r="B1126" s="123" t="s">
        <v>1253</v>
      </c>
    </row>
    <row r="1127" spans="2:2" x14ac:dyDescent="0.35">
      <c r="B1127" s="123" t="s">
        <v>1254</v>
      </c>
    </row>
    <row r="1128" spans="2:2" x14ac:dyDescent="0.35">
      <c r="B1128" s="123" t="s">
        <v>1255</v>
      </c>
    </row>
    <row r="1129" spans="2:2" x14ac:dyDescent="0.35">
      <c r="B1129" s="123" t="s">
        <v>1256</v>
      </c>
    </row>
    <row r="1130" spans="2:2" x14ac:dyDescent="0.35">
      <c r="B1130" s="123" t="s">
        <v>1257</v>
      </c>
    </row>
    <row r="1131" spans="2:2" x14ac:dyDescent="0.35">
      <c r="B1131" s="123" t="s">
        <v>1258</v>
      </c>
    </row>
    <row r="1132" spans="2:2" x14ac:dyDescent="0.35">
      <c r="B1132" s="123" t="s">
        <v>1259</v>
      </c>
    </row>
    <row r="1133" spans="2:2" x14ac:dyDescent="0.35">
      <c r="B1133" s="123" t="s">
        <v>650</v>
      </c>
    </row>
    <row r="1134" spans="2:2" x14ac:dyDescent="0.35">
      <c r="B1134" s="123" t="s">
        <v>1260</v>
      </c>
    </row>
    <row r="1135" spans="2:2" ht="21.5" x14ac:dyDescent="0.35">
      <c r="B1135" s="123" t="s">
        <v>1261</v>
      </c>
    </row>
    <row r="1136" spans="2:2" ht="21.5" x14ac:dyDescent="0.35">
      <c r="B1136" s="123" t="s">
        <v>1262</v>
      </c>
    </row>
    <row r="1137" spans="2:2" x14ac:dyDescent="0.35">
      <c r="B1137" s="123" t="s">
        <v>1263</v>
      </c>
    </row>
    <row r="1138" spans="2:2" x14ac:dyDescent="0.35">
      <c r="B1138" s="123" t="s">
        <v>1264</v>
      </c>
    </row>
    <row r="1139" spans="2:2" x14ac:dyDescent="0.35">
      <c r="B1139" s="123" t="s">
        <v>1265</v>
      </c>
    </row>
    <row r="1140" spans="2:2" x14ac:dyDescent="0.35">
      <c r="B1140" s="123" t="s">
        <v>333</v>
      </c>
    </row>
    <row r="1141" spans="2:2" x14ac:dyDescent="0.35">
      <c r="B1141" s="123" t="s">
        <v>578</v>
      </c>
    </row>
    <row r="1142" spans="2:2" x14ac:dyDescent="0.35">
      <c r="B1142" s="123" t="s">
        <v>1266</v>
      </c>
    </row>
    <row r="1143" spans="2:2" x14ac:dyDescent="0.35">
      <c r="B1143" s="123" t="s">
        <v>1267</v>
      </c>
    </row>
    <row r="1144" spans="2:2" x14ac:dyDescent="0.35">
      <c r="B1144" s="123" t="s">
        <v>1268</v>
      </c>
    </row>
    <row r="1145" spans="2:2" x14ac:dyDescent="0.35">
      <c r="B1145" s="123" t="s">
        <v>1269</v>
      </c>
    </row>
    <row r="1146" spans="2:2" x14ac:dyDescent="0.35">
      <c r="B1146" s="123" t="s">
        <v>1270</v>
      </c>
    </row>
    <row r="1147" spans="2:2" x14ac:dyDescent="0.35">
      <c r="B1147" s="123" t="s">
        <v>1271</v>
      </c>
    </row>
    <row r="1148" spans="2:2" x14ac:dyDescent="0.35">
      <c r="B1148" s="123" t="s">
        <v>1272</v>
      </c>
    </row>
    <row r="1149" spans="2:2" x14ac:dyDescent="0.35">
      <c r="B1149" s="123" t="s">
        <v>1273</v>
      </c>
    </row>
    <row r="1150" spans="2:2" x14ac:dyDescent="0.35">
      <c r="B1150" s="123" t="s">
        <v>1274</v>
      </c>
    </row>
    <row r="1151" spans="2:2" x14ac:dyDescent="0.35">
      <c r="B1151" s="123" t="s">
        <v>1275</v>
      </c>
    </row>
    <row r="1152" spans="2:2" x14ac:dyDescent="0.35">
      <c r="B1152" s="123" t="s">
        <v>1276</v>
      </c>
    </row>
    <row r="1153" spans="2:2" x14ac:dyDescent="0.35">
      <c r="B1153" s="123" t="s">
        <v>1277</v>
      </c>
    </row>
    <row r="1154" spans="2:2" ht="21.5" x14ac:dyDescent="0.35">
      <c r="B1154" s="123" t="s">
        <v>1278</v>
      </c>
    </row>
    <row r="1155" spans="2:2" x14ac:dyDescent="0.35">
      <c r="B1155" s="123" t="s">
        <v>1279</v>
      </c>
    </row>
    <row r="1156" spans="2:2" ht="21.5" x14ac:dyDescent="0.35">
      <c r="B1156" s="123" t="s">
        <v>1280</v>
      </c>
    </row>
    <row r="1157" spans="2:2" x14ac:dyDescent="0.35">
      <c r="B1157" s="123" t="s">
        <v>1281</v>
      </c>
    </row>
    <row r="1158" spans="2:2" x14ac:dyDescent="0.35">
      <c r="B1158" s="123" t="s">
        <v>1282</v>
      </c>
    </row>
    <row r="1159" spans="2:2" x14ac:dyDescent="0.35">
      <c r="B1159" s="123" t="s">
        <v>1283</v>
      </c>
    </row>
    <row r="1160" spans="2:2" x14ac:dyDescent="0.35">
      <c r="B1160" s="123" t="s">
        <v>1284</v>
      </c>
    </row>
    <row r="1161" spans="2:2" x14ac:dyDescent="0.35">
      <c r="B1161" s="123" t="s">
        <v>1285</v>
      </c>
    </row>
    <row r="1162" spans="2:2" x14ac:dyDescent="0.35">
      <c r="B1162" s="123" t="s">
        <v>1286</v>
      </c>
    </row>
    <row r="1163" spans="2:2" x14ac:dyDescent="0.35">
      <c r="B1163" s="123" t="s">
        <v>1287</v>
      </c>
    </row>
    <row r="1164" spans="2:2" x14ac:dyDescent="0.35">
      <c r="B1164" s="123" t="s">
        <v>1288</v>
      </c>
    </row>
    <row r="1165" spans="2:2" x14ac:dyDescent="0.35">
      <c r="B1165" s="123" t="s">
        <v>1289</v>
      </c>
    </row>
    <row r="1166" spans="2:2" x14ac:dyDescent="0.35">
      <c r="B1166" s="123" t="s">
        <v>1290</v>
      </c>
    </row>
    <row r="1167" spans="2:2" x14ac:dyDescent="0.35">
      <c r="B1167" s="123" t="s">
        <v>1291</v>
      </c>
    </row>
    <row r="1168" spans="2:2" x14ac:dyDescent="0.35">
      <c r="B1168" s="123" t="s">
        <v>1292</v>
      </c>
    </row>
    <row r="1169" spans="2:2" x14ac:dyDescent="0.35">
      <c r="B1169" s="123" t="s">
        <v>1293</v>
      </c>
    </row>
    <row r="1170" spans="2:2" x14ac:dyDescent="0.35">
      <c r="B1170" s="123" t="s">
        <v>1684</v>
      </c>
    </row>
    <row r="1171" spans="2:2" x14ac:dyDescent="0.35">
      <c r="B1171" s="123" t="s">
        <v>1294</v>
      </c>
    </row>
    <row r="1172" spans="2:2" x14ac:dyDescent="0.35">
      <c r="B1172" s="123" t="s">
        <v>1295</v>
      </c>
    </row>
    <row r="1173" spans="2:2" x14ac:dyDescent="0.35">
      <c r="B1173" s="123" t="s">
        <v>1296</v>
      </c>
    </row>
    <row r="1174" spans="2:2" x14ac:dyDescent="0.35">
      <c r="B1174" s="123" t="s">
        <v>1297</v>
      </c>
    </row>
    <row r="1175" spans="2:2" x14ac:dyDescent="0.35">
      <c r="B1175" s="123" t="s">
        <v>1076</v>
      </c>
    </row>
    <row r="1176" spans="2:2" ht="21.5" x14ac:dyDescent="0.35">
      <c r="B1176" s="123" t="s">
        <v>1298</v>
      </c>
    </row>
    <row r="1177" spans="2:2" x14ac:dyDescent="0.35">
      <c r="B1177" s="123" t="s">
        <v>1299</v>
      </c>
    </row>
    <row r="1178" spans="2:2" x14ac:dyDescent="0.35">
      <c r="B1178" s="123" t="s">
        <v>1300</v>
      </c>
    </row>
    <row r="1179" spans="2:2" x14ac:dyDescent="0.35">
      <c r="B1179" s="123" t="s">
        <v>466</v>
      </c>
    </row>
    <row r="1180" spans="2:2" x14ac:dyDescent="0.35">
      <c r="B1180" s="123" t="s">
        <v>1301</v>
      </c>
    </row>
    <row r="1181" spans="2:2" x14ac:dyDescent="0.35">
      <c r="B1181" s="123" t="s">
        <v>1302</v>
      </c>
    </row>
    <row r="1182" spans="2:2" ht="21.5" x14ac:dyDescent="0.35">
      <c r="B1182" s="123" t="s">
        <v>1303</v>
      </c>
    </row>
    <row r="1183" spans="2:2" x14ac:dyDescent="0.35">
      <c r="B1183" s="123" t="s">
        <v>1304</v>
      </c>
    </row>
    <row r="1184" spans="2:2" x14ac:dyDescent="0.35">
      <c r="B1184" s="123" t="s">
        <v>1305</v>
      </c>
    </row>
    <row r="1185" spans="2:2" x14ac:dyDescent="0.35">
      <c r="B1185" s="123" t="s">
        <v>366</v>
      </c>
    </row>
    <row r="1186" spans="2:2" x14ac:dyDescent="0.35">
      <c r="B1186" s="123" t="s">
        <v>578</v>
      </c>
    </row>
    <row r="1187" spans="2:2" x14ac:dyDescent="0.35">
      <c r="B1187" s="123" t="s">
        <v>364</v>
      </c>
    </row>
    <row r="1188" spans="2:2" x14ac:dyDescent="0.35">
      <c r="B1188" s="123" t="s">
        <v>1306</v>
      </c>
    </row>
    <row r="1189" spans="2:2" x14ac:dyDescent="0.35">
      <c r="B1189" s="123" t="s">
        <v>466</v>
      </c>
    </row>
    <row r="1190" spans="2:2" x14ac:dyDescent="0.35">
      <c r="B1190" s="123" t="s">
        <v>616</v>
      </c>
    </row>
    <row r="1191" spans="2:2" x14ac:dyDescent="0.35">
      <c r="B1191" s="123" t="s">
        <v>1307</v>
      </c>
    </row>
    <row r="1192" spans="2:2" x14ac:dyDescent="0.35">
      <c r="B1192" s="123" t="s">
        <v>1308</v>
      </c>
    </row>
    <row r="1193" spans="2:2" ht="41.5" x14ac:dyDescent="0.35">
      <c r="B1193" s="123" t="s">
        <v>1309</v>
      </c>
    </row>
    <row r="1194" spans="2:2" ht="21.5" x14ac:dyDescent="0.35">
      <c r="B1194" s="123" t="s">
        <v>1310</v>
      </c>
    </row>
    <row r="1195" spans="2:2" x14ac:dyDescent="0.35">
      <c r="B1195" s="123" t="s">
        <v>1311</v>
      </c>
    </row>
    <row r="1196" spans="2:2" x14ac:dyDescent="0.35">
      <c r="B1196" s="123" t="s">
        <v>1312</v>
      </c>
    </row>
    <row r="1197" spans="2:2" x14ac:dyDescent="0.35">
      <c r="B1197" s="123" t="s">
        <v>1313</v>
      </c>
    </row>
    <row r="1198" spans="2:2" x14ac:dyDescent="0.35">
      <c r="B1198" s="123" t="s">
        <v>1314</v>
      </c>
    </row>
    <row r="1199" spans="2:2" ht="31.5" x14ac:dyDescent="0.35">
      <c r="B1199" s="123" t="s">
        <v>1315</v>
      </c>
    </row>
    <row r="1200" spans="2:2" x14ac:dyDescent="0.35">
      <c r="B1200" s="123" t="s">
        <v>1316</v>
      </c>
    </row>
    <row r="1201" spans="2:2" x14ac:dyDescent="0.35">
      <c r="B1201" s="123" t="s">
        <v>1317</v>
      </c>
    </row>
    <row r="1202" spans="2:2" x14ac:dyDescent="0.35">
      <c r="B1202" s="123" t="s">
        <v>1318</v>
      </c>
    </row>
    <row r="1203" spans="2:2" x14ac:dyDescent="0.35">
      <c r="B1203" s="123" t="s">
        <v>84</v>
      </c>
    </row>
    <row r="1204" spans="2:2" x14ac:dyDescent="0.35">
      <c r="B1204" s="123" t="s">
        <v>1195</v>
      </c>
    </row>
    <row r="1205" spans="2:2" x14ac:dyDescent="0.35">
      <c r="B1205" s="123" t="s">
        <v>272</v>
      </c>
    </row>
    <row r="1206" spans="2:2" ht="21.5" x14ac:dyDescent="0.35">
      <c r="B1206" s="123" t="s">
        <v>1319</v>
      </c>
    </row>
    <row r="1207" spans="2:2" x14ac:dyDescent="0.35">
      <c r="B1207" s="123" t="s">
        <v>1320</v>
      </c>
    </row>
    <row r="1208" spans="2:2" x14ac:dyDescent="0.35">
      <c r="B1208" s="123" t="s">
        <v>1321</v>
      </c>
    </row>
    <row r="1209" spans="2:2" x14ac:dyDescent="0.35">
      <c r="B1209" s="123" t="s">
        <v>1322</v>
      </c>
    </row>
    <row r="1210" spans="2:2" x14ac:dyDescent="0.35">
      <c r="B1210" s="123" t="s">
        <v>1323</v>
      </c>
    </row>
    <row r="1211" spans="2:2" x14ac:dyDescent="0.35">
      <c r="B1211" s="123" t="s">
        <v>1324</v>
      </c>
    </row>
    <row r="1212" spans="2:2" x14ac:dyDescent="0.35">
      <c r="B1212" s="123" t="s">
        <v>1325</v>
      </c>
    </row>
    <row r="1213" spans="2:2" x14ac:dyDescent="0.35">
      <c r="B1213" s="123" t="s">
        <v>1326</v>
      </c>
    </row>
    <row r="1214" spans="2:2" x14ac:dyDescent="0.35">
      <c r="B1214" s="123" t="s">
        <v>1327</v>
      </c>
    </row>
    <row r="1215" spans="2:2" x14ac:dyDescent="0.35">
      <c r="B1215" s="123" t="s">
        <v>1328</v>
      </c>
    </row>
    <row r="1216" spans="2:2" x14ac:dyDescent="0.35">
      <c r="B1216" s="123" t="s">
        <v>435</v>
      </c>
    </row>
    <row r="1217" spans="2:2" x14ac:dyDescent="0.35">
      <c r="B1217" s="123" t="s">
        <v>1329</v>
      </c>
    </row>
    <row r="1218" spans="2:2" ht="21.5" x14ac:dyDescent="0.35">
      <c r="B1218" s="123" t="s">
        <v>1330</v>
      </c>
    </row>
    <row r="1219" spans="2:2" x14ac:dyDescent="0.35">
      <c r="B1219" s="123" t="s">
        <v>1331</v>
      </c>
    </row>
    <row r="1220" spans="2:2" x14ac:dyDescent="0.35">
      <c r="B1220" s="123" t="s">
        <v>1332</v>
      </c>
    </row>
    <row r="1221" spans="2:2" x14ac:dyDescent="0.35">
      <c r="B1221" s="123" t="s">
        <v>1333</v>
      </c>
    </row>
    <row r="1222" spans="2:2" x14ac:dyDescent="0.35">
      <c r="B1222" s="123" t="s">
        <v>1334</v>
      </c>
    </row>
    <row r="1223" spans="2:2" x14ac:dyDescent="0.35">
      <c r="B1223" s="123" t="s">
        <v>1335</v>
      </c>
    </row>
    <row r="1224" spans="2:2" x14ac:dyDescent="0.35">
      <c r="B1224" s="123" t="s">
        <v>1336</v>
      </c>
    </row>
    <row r="1225" spans="2:2" ht="31.5" x14ac:dyDescent="0.35">
      <c r="B1225" s="123" t="s">
        <v>1337</v>
      </c>
    </row>
    <row r="1226" spans="2:2" x14ac:dyDescent="0.35">
      <c r="B1226" s="123" t="s">
        <v>435</v>
      </c>
    </row>
    <row r="1227" spans="2:2" x14ac:dyDescent="0.35">
      <c r="B1227" s="123" t="s">
        <v>1338</v>
      </c>
    </row>
    <row r="1228" spans="2:2" ht="21.5" x14ac:dyDescent="0.35">
      <c r="B1228" s="123" t="s">
        <v>1339</v>
      </c>
    </row>
    <row r="1229" spans="2:2" x14ac:dyDescent="0.35">
      <c r="B1229" s="123" t="s">
        <v>333</v>
      </c>
    </row>
    <row r="1230" spans="2:2" x14ac:dyDescent="0.35">
      <c r="B1230" s="123" t="s">
        <v>1222</v>
      </c>
    </row>
    <row r="1231" spans="2:2" x14ac:dyDescent="0.35">
      <c r="B1231" s="123" t="s">
        <v>333</v>
      </c>
    </row>
    <row r="1232" spans="2:2" x14ac:dyDescent="0.35">
      <c r="B1232" s="123" t="s">
        <v>276</v>
      </c>
    </row>
    <row r="1233" spans="2:2" x14ac:dyDescent="0.35">
      <c r="B1233" s="123" t="s">
        <v>1340</v>
      </c>
    </row>
    <row r="1234" spans="2:2" x14ac:dyDescent="0.35">
      <c r="B1234" s="123" t="s">
        <v>364</v>
      </c>
    </row>
    <row r="1235" spans="2:2" x14ac:dyDescent="0.35">
      <c r="B1235" s="123" t="s">
        <v>1341</v>
      </c>
    </row>
    <row r="1236" spans="2:2" x14ac:dyDescent="0.35">
      <c r="B1236" s="123" t="s">
        <v>1342</v>
      </c>
    </row>
    <row r="1237" spans="2:2" x14ac:dyDescent="0.35">
      <c r="B1237" s="123" t="s">
        <v>1343</v>
      </c>
    </row>
    <row r="1238" spans="2:2" x14ac:dyDescent="0.35">
      <c r="B1238" s="123" t="s">
        <v>650</v>
      </c>
    </row>
    <row r="1239" spans="2:2" x14ac:dyDescent="0.35">
      <c r="B1239" s="123" t="s">
        <v>1344</v>
      </c>
    </row>
    <row r="1240" spans="2:2" x14ac:dyDescent="0.35">
      <c r="B1240" s="123" t="s">
        <v>1345</v>
      </c>
    </row>
    <row r="1241" spans="2:2" x14ac:dyDescent="0.35">
      <c r="B1241" s="123" t="s">
        <v>1346</v>
      </c>
    </row>
    <row r="1242" spans="2:2" x14ac:dyDescent="0.35">
      <c r="B1242" s="123" t="s">
        <v>1167</v>
      </c>
    </row>
    <row r="1243" spans="2:2" x14ac:dyDescent="0.35">
      <c r="B1243" s="123" t="s">
        <v>1347</v>
      </c>
    </row>
    <row r="1244" spans="2:2" x14ac:dyDescent="0.35">
      <c r="B1244" s="123" t="s">
        <v>84</v>
      </c>
    </row>
    <row r="1245" spans="2:2" x14ac:dyDescent="0.35">
      <c r="B1245" s="123" t="s">
        <v>1348</v>
      </c>
    </row>
    <row r="1246" spans="2:2" x14ac:dyDescent="0.35">
      <c r="B1246" s="123" t="s">
        <v>1349</v>
      </c>
    </row>
    <row r="1247" spans="2:2" x14ac:dyDescent="0.35">
      <c r="B1247" s="123" t="s">
        <v>1350</v>
      </c>
    </row>
    <row r="1248" spans="2:2" x14ac:dyDescent="0.35">
      <c r="B1248" s="123" t="s">
        <v>1351</v>
      </c>
    </row>
    <row r="1249" spans="2:2" x14ac:dyDescent="0.35">
      <c r="B1249" s="123" t="s">
        <v>1352</v>
      </c>
    </row>
    <row r="1250" spans="2:2" x14ac:dyDescent="0.35">
      <c r="B1250" s="123" t="s">
        <v>84</v>
      </c>
    </row>
    <row r="1251" spans="2:2" ht="21.5" x14ac:dyDescent="0.35">
      <c r="B1251" s="123" t="s">
        <v>1353</v>
      </c>
    </row>
    <row r="1252" spans="2:2" x14ac:dyDescent="0.35">
      <c r="B1252" s="123" t="s">
        <v>1354</v>
      </c>
    </row>
    <row r="1253" spans="2:2" ht="21.5" x14ac:dyDescent="0.35">
      <c r="B1253" s="123" t="s">
        <v>1355</v>
      </c>
    </row>
    <row r="1254" spans="2:2" x14ac:dyDescent="0.35">
      <c r="B1254" s="123" t="s">
        <v>1356</v>
      </c>
    </row>
    <row r="1255" spans="2:2" x14ac:dyDescent="0.35">
      <c r="B1255" s="123" t="s">
        <v>1357</v>
      </c>
    </row>
    <row r="1256" spans="2:2" x14ac:dyDescent="0.35">
      <c r="B1256" s="123" t="s">
        <v>1358</v>
      </c>
    </row>
    <row r="1257" spans="2:2" x14ac:dyDescent="0.35">
      <c r="B1257" s="123" t="s">
        <v>1359</v>
      </c>
    </row>
    <row r="1258" spans="2:2" ht="21.5" x14ac:dyDescent="0.35">
      <c r="B1258" s="123" t="s">
        <v>1360</v>
      </c>
    </row>
    <row r="1259" spans="2:2" x14ac:dyDescent="0.35">
      <c r="B1259" s="123" t="s">
        <v>1361</v>
      </c>
    </row>
    <row r="1260" spans="2:2" x14ac:dyDescent="0.35">
      <c r="B1260" s="123" t="s">
        <v>1362</v>
      </c>
    </row>
    <row r="1261" spans="2:2" x14ac:dyDescent="0.35">
      <c r="B1261" s="123" t="s">
        <v>1363</v>
      </c>
    </row>
    <row r="1262" spans="2:2" x14ac:dyDescent="0.35">
      <c r="B1262" s="123" t="s">
        <v>1364</v>
      </c>
    </row>
    <row r="1263" spans="2:2" x14ac:dyDescent="0.35">
      <c r="B1263" s="123" t="s">
        <v>1365</v>
      </c>
    </row>
    <row r="1264" spans="2:2" ht="21.5" x14ac:dyDescent="0.35">
      <c r="B1264" s="123" t="s">
        <v>1366</v>
      </c>
    </row>
    <row r="1265" spans="2:2" x14ac:dyDescent="0.35">
      <c r="B1265" s="123" t="s">
        <v>1367</v>
      </c>
    </row>
    <row r="1266" spans="2:2" x14ac:dyDescent="0.35">
      <c r="B1266" s="123" t="s">
        <v>1368</v>
      </c>
    </row>
    <row r="1267" spans="2:2" x14ac:dyDescent="0.35">
      <c r="B1267" s="123" t="s">
        <v>1369</v>
      </c>
    </row>
    <row r="1268" spans="2:2" x14ac:dyDescent="0.35">
      <c r="B1268" s="123" t="s">
        <v>1370</v>
      </c>
    </row>
    <row r="1269" spans="2:2" x14ac:dyDescent="0.35">
      <c r="B1269" s="123" t="s">
        <v>1371</v>
      </c>
    </row>
    <row r="1270" spans="2:2" x14ac:dyDescent="0.35">
      <c r="B1270" s="123" t="s">
        <v>1372</v>
      </c>
    </row>
    <row r="1271" spans="2:2" x14ac:dyDescent="0.35">
      <c r="B1271" s="123" t="s">
        <v>1373</v>
      </c>
    </row>
    <row r="1272" spans="2:2" x14ac:dyDescent="0.35">
      <c r="B1272" s="123" t="s">
        <v>333</v>
      </c>
    </row>
    <row r="1273" spans="2:2" x14ac:dyDescent="0.35">
      <c r="B1273" s="123" t="s">
        <v>1374</v>
      </c>
    </row>
    <row r="1274" spans="2:2" x14ac:dyDescent="0.35">
      <c r="B1274" s="123" t="s">
        <v>1375</v>
      </c>
    </row>
    <row r="1275" spans="2:2" x14ac:dyDescent="0.35">
      <c r="B1275" s="123" t="s">
        <v>1376</v>
      </c>
    </row>
    <row r="1276" spans="2:2" x14ac:dyDescent="0.35">
      <c r="B1276" s="123" t="s">
        <v>1377</v>
      </c>
    </row>
    <row r="1277" spans="2:2" x14ac:dyDescent="0.35">
      <c r="B1277" s="123" t="s">
        <v>1378</v>
      </c>
    </row>
    <row r="1278" spans="2:2" x14ac:dyDescent="0.35">
      <c r="B1278" s="123" t="s">
        <v>1379</v>
      </c>
    </row>
    <row r="1279" spans="2:2" x14ac:dyDescent="0.35">
      <c r="B1279" s="123" t="s">
        <v>1380</v>
      </c>
    </row>
    <row r="1280" spans="2:2" x14ac:dyDescent="0.35">
      <c r="B1280" s="123" t="s">
        <v>1381</v>
      </c>
    </row>
    <row r="1281" spans="2:2" x14ac:dyDescent="0.35">
      <c r="B1281" s="123" t="s">
        <v>1382</v>
      </c>
    </row>
    <row r="1282" spans="2:2" x14ac:dyDescent="0.35">
      <c r="B1282" s="123" t="s">
        <v>276</v>
      </c>
    </row>
    <row r="1283" spans="2:2" x14ac:dyDescent="0.35">
      <c r="B1283" s="123" t="s">
        <v>1383</v>
      </c>
    </row>
    <row r="1284" spans="2:2" x14ac:dyDescent="0.35">
      <c r="B1284" s="123" t="s">
        <v>1384</v>
      </c>
    </row>
    <row r="1285" spans="2:2" x14ac:dyDescent="0.35">
      <c r="B1285" s="123" t="s">
        <v>1385</v>
      </c>
    </row>
    <row r="1286" spans="2:2" x14ac:dyDescent="0.35">
      <c r="B1286" s="123" t="s">
        <v>1386</v>
      </c>
    </row>
    <row r="1287" spans="2:2" x14ac:dyDescent="0.35">
      <c r="B1287" s="123" t="s">
        <v>1387</v>
      </c>
    </row>
    <row r="1288" spans="2:2" x14ac:dyDescent="0.35">
      <c r="B1288" s="123" t="s">
        <v>1388</v>
      </c>
    </row>
    <row r="1289" spans="2:2" x14ac:dyDescent="0.35">
      <c r="B1289" s="123" t="s">
        <v>1389</v>
      </c>
    </row>
    <row r="1290" spans="2:2" x14ac:dyDescent="0.35">
      <c r="B1290" s="123" t="s">
        <v>1390</v>
      </c>
    </row>
    <row r="1291" spans="2:2" x14ac:dyDescent="0.35">
      <c r="B1291" s="123" t="s">
        <v>1391</v>
      </c>
    </row>
    <row r="1292" spans="2:2" x14ac:dyDescent="0.35">
      <c r="B1292" s="123" t="s">
        <v>1392</v>
      </c>
    </row>
    <row r="1293" spans="2:2" x14ac:dyDescent="0.35">
      <c r="B1293" s="123" t="s">
        <v>1393</v>
      </c>
    </row>
    <row r="1294" spans="2:2" x14ac:dyDescent="0.35">
      <c r="B1294" s="123" t="s">
        <v>276</v>
      </c>
    </row>
    <row r="1295" spans="2:2" x14ac:dyDescent="0.35">
      <c r="B1295" s="123" t="s">
        <v>1394</v>
      </c>
    </row>
    <row r="1296" spans="2:2" ht="21.5" x14ac:dyDescent="0.35">
      <c r="B1296" s="123" t="s">
        <v>1395</v>
      </c>
    </row>
    <row r="1297" spans="2:2" x14ac:dyDescent="0.35">
      <c r="B1297" s="123" t="s">
        <v>1396</v>
      </c>
    </row>
    <row r="1298" spans="2:2" x14ac:dyDescent="0.35">
      <c r="B1298" s="123" t="s">
        <v>1397</v>
      </c>
    </row>
    <row r="1299" spans="2:2" x14ac:dyDescent="0.35">
      <c r="B1299" s="123" t="s">
        <v>1398</v>
      </c>
    </row>
    <row r="1300" spans="2:2" x14ac:dyDescent="0.35">
      <c r="B1300" s="123" t="s">
        <v>1399</v>
      </c>
    </row>
    <row r="1301" spans="2:2" x14ac:dyDescent="0.35">
      <c r="B1301" s="123" t="s">
        <v>1400</v>
      </c>
    </row>
    <row r="1302" spans="2:2" x14ac:dyDescent="0.35">
      <c r="B1302" s="123" t="s">
        <v>1401</v>
      </c>
    </row>
    <row r="1303" spans="2:2" x14ac:dyDescent="0.35">
      <c r="B1303" s="123" t="s">
        <v>1402</v>
      </c>
    </row>
    <row r="1304" spans="2:2" x14ac:dyDescent="0.35">
      <c r="B1304" s="123" t="s">
        <v>1403</v>
      </c>
    </row>
    <row r="1305" spans="2:2" x14ac:dyDescent="0.35">
      <c r="B1305" s="123" t="s">
        <v>1404</v>
      </c>
    </row>
    <row r="1306" spans="2:2" x14ac:dyDescent="0.35">
      <c r="B1306" s="123" t="s">
        <v>1405</v>
      </c>
    </row>
    <row r="1307" spans="2:2" x14ac:dyDescent="0.35">
      <c r="B1307" s="123" t="s">
        <v>1406</v>
      </c>
    </row>
    <row r="1308" spans="2:2" x14ac:dyDescent="0.35">
      <c r="B1308" s="123" t="s">
        <v>1407</v>
      </c>
    </row>
    <row r="1309" spans="2:2" x14ac:dyDescent="0.35">
      <c r="B1309" s="123" t="s">
        <v>1682</v>
      </c>
    </row>
    <row r="1310" spans="2:2" x14ac:dyDescent="0.35">
      <c r="B1310" s="123" t="s">
        <v>276</v>
      </c>
    </row>
    <row r="1311" spans="2:2" x14ac:dyDescent="0.35">
      <c r="B1311" s="123" t="s">
        <v>1408</v>
      </c>
    </row>
    <row r="1312" spans="2:2" x14ac:dyDescent="0.35">
      <c r="B1312" s="123" t="s">
        <v>1409</v>
      </c>
    </row>
    <row r="1313" spans="2:2" x14ac:dyDescent="0.35">
      <c r="B1313" s="123" t="s">
        <v>1195</v>
      </c>
    </row>
    <row r="1314" spans="2:2" x14ac:dyDescent="0.35">
      <c r="B1314" s="123" t="s">
        <v>1410</v>
      </c>
    </row>
    <row r="1315" spans="2:2" ht="21.5" x14ac:dyDescent="0.35">
      <c r="B1315" s="123" t="s">
        <v>1411</v>
      </c>
    </row>
    <row r="1316" spans="2:2" x14ac:dyDescent="0.35">
      <c r="B1316" s="123" t="s">
        <v>1412</v>
      </c>
    </row>
    <row r="1317" spans="2:2" x14ac:dyDescent="0.35">
      <c r="B1317" s="123" t="s">
        <v>1413</v>
      </c>
    </row>
    <row r="1318" spans="2:2" x14ac:dyDescent="0.35">
      <c r="B1318" s="123" t="s">
        <v>1414</v>
      </c>
    </row>
    <row r="1319" spans="2:2" x14ac:dyDescent="0.35">
      <c r="B1319" s="123" t="s">
        <v>1415</v>
      </c>
    </row>
    <row r="1320" spans="2:2" x14ac:dyDescent="0.35">
      <c r="B1320" s="123" t="s">
        <v>449</v>
      </c>
    </row>
    <row r="1321" spans="2:2" ht="21.5" x14ac:dyDescent="0.35">
      <c r="B1321" s="123" t="s">
        <v>1416</v>
      </c>
    </row>
    <row r="1322" spans="2:2" ht="21.5" x14ac:dyDescent="0.35">
      <c r="B1322" s="123" t="s">
        <v>1417</v>
      </c>
    </row>
    <row r="1323" spans="2:2" x14ac:dyDescent="0.35">
      <c r="B1323" s="123" t="s">
        <v>1418</v>
      </c>
    </row>
    <row r="1324" spans="2:2" x14ac:dyDescent="0.35">
      <c r="B1324" s="123" t="s">
        <v>1419</v>
      </c>
    </row>
    <row r="1325" spans="2:2" x14ac:dyDescent="0.35">
      <c r="B1325" s="123" t="s">
        <v>1420</v>
      </c>
    </row>
    <row r="1326" spans="2:2" x14ac:dyDescent="0.35">
      <c r="B1326" s="123" t="s">
        <v>1421</v>
      </c>
    </row>
    <row r="1327" spans="2:2" x14ac:dyDescent="0.35">
      <c r="B1327" s="123" t="s">
        <v>1422</v>
      </c>
    </row>
    <row r="1328" spans="2:2" ht="21.5" x14ac:dyDescent="0.35">
      <c r="B1328" s="123" t="s">
        <v>1423</v>
      </c>
    </row>
    <row r="1329" spans="2:2" x14ac:dyDescent="0.35">
      <c r="B1329" s="123" t="s">
        <v>1424</v>
      </c>
    </row>
    <row r="1330" spans="2:2" x14ac:dyDescent="0.35">
      <c r="B1330" s="123" t="s">
        <v>1425</v>
      </c>
    </row>
    <row r="1331" spans="2:2" x14ac:dyDescent="0.35">
      <c r="B1331" s="123" t="s">
        <v>1426</v>
      </c>
    </row>
    <row r="1332" spans="2:2" ht="21.5" x14ac:dyDescent="0.35">
      <c r="B1332" s="123" t="s">
        <v>1427</v>
      </c>
    </row>
    <row r="1333" spans="2:2" x14ac:dyDescent="0.35">
      <c r="B1333" s="123" t="s">
        <v>1428</v>
      </c>
    </row>
    <row r="1334" spans="2:2" x14ac:dyDescent="0.35">
      <c r="B1334" s="123" t="s">
        <v>1429</v>
      </c>
    </row>
    <row r="1335" spans="2:2" x14ac:dyDescent="0.35">
      <c r="B1335" s="123" t="s">
        <v>1430</v>
      </c>
    </row>
    <row r="1336" spans="2:2" x14ac:dyDescent="0.35">
      <c r="B1336" s="123" t="s">
        <v>1431</v>
      </c>
    </row>
    <row r="1337" spans="2:2" x14ac:dyDescent="0.35">
      <c r="B1337" s="123" t="s">
        <v>1432</v>
      </c>
    </row>
    <row r="1338" spans="2:2" x14ac:dyDescent="0.35">
      <c r="B1338" s="123" t="s">
        <v>1433</v>
      </c>
    </row>
    <row r="1339" spans="2:2" x14ac:dyDescent="0.35">
      <c r="B1339" s="123" t="s">
        <v>1434</v>
      </c>
    </row>
    <row r="1340" spans="2:2" x14ac:dyDescent="0.35">
      <c r="B1340" s="123" t="s">
        <v>1435</v>
      </c>
    </row>
    <row r="1341" spans="2:2" x14ac:dyDescent="0.35">
      <c r="B1341" s="123" t="s">
        <v>1436</v>
      </c>
    </row>
    <row r="1342" spans="2:2" x14ac:dyDescent="0.35">
      <c r="B1342" s="123" t="s">
        <v>364</v>
      </c>
    </row>
    <row r="1343" spans="2:2" x14ac:dyDescent="0.35">
      <c r="B1343" s="123" t="s">
        <v>1437</v>
      </c>
    </row>
    <row r="1344" spans="2:2" ht="21.5" x14ac:dyDescent="0.35">
      <c r="B1344" s="123" t="s">
        <v>1438</v>
      </c>
    </row>
    <row r="1345" spans="2:2" ht="21.5" x14ac:dyDescent="0.35">
      <c r="B1345" s="123" t="s">
        <v>1439</v>
      </c>
    </row>
    <row r="1346" spans="2:2" x14ac:dyDescent="0.35">
      <c r="B1346" s="123" t="s">
        <v>1440</v>
      </c>
    </row>
    <row r="1347" spans="2:2" x14ac:dyDescent="0.35">
      <c r="B1347" s="123" t="s">
        <v>1441</v>
      </c>
    </row>
    <row r="1348" spans="2:2" x14ac:dyDescent="0.35">
      <c r="B1348" s="123" t="s">
        <v>1442</v>
      </c>
    </row>
    <row r="1349" spans="2:2" x14ac:dyDescent="0.35">
      <c r="B1349" s="123" t="s">
        <v>302</v>
      </c>
    </row>
    <row r="1350" spans="2:2" ht="21.5" x14ac:dyDescent="0.35">
      <c r="B1350" s="123" t="s">
        <v>1443</v>
      </c>
    </row>
    <row r="1351" spans="2:2" ht="31.5" x14ac:dyDescent="0.35">
      <c r="B1351" s="123" t="s">
        <v>1444</v>
      </c>
    </row>
    <row r="1352" spans="2:2" x14ac:dyDescent="0.35">
      <c r="B1352" s="123" t="s">
        <v>1445</v>
      </c>
    </row>
    <row r="1353" spans="2:2" x14ac:dyDescent="0.35">
      <c r="B1353" s="123" t="s">
        <v>333</v>
      </c>
    </row>
    <row r="1354" spans="2:2" x14ac:dyDescent="0.35">
      <c r="B1354" s="123" t="s">
        <v>1446</v>
      </c>
    </row>
    <row r="1355" spans="2:2" x14ac:dyDescent="0.35">
      <c r="B1355" s="123" t="s">
        <v>1447</v>
      </c>
    </row>
    <row r="1356" spans="2:2" x14ac:dyDescent="0.35">
      <c r="B1356" s="123" t="s">
        <v>1448</v>
      </c>
    </row>
    <row r="1357" spans="2:2" x14ac:dyDescent="0.35">
      <c r="B1357" s="123" t="s">
        <v>1449</v>
      </c>
    </row>
    <row r="1358" spans="2:2" x14ac:dyDescent="0.35">
      <c r="B1358" s="123" t="s">
        <v>1450</v>
      </c>
    </row>
    <row r="1359" spans="2:2" x14ac:dyDescent="0.35">
      <c r="B1359" s="123" t="s">
        <v>315</v>
      </c>
    </row>
    <row r="1360" spans="2:2" x14ac:dyDescent="0.35">
      <c r="B1360" s="123" t="s">
        <v>466</v>
      </c>
    </row>
    <row r="1361" spans="2:2" x14ac:dyDescent="0.35">
      <c r="B1361" s="123" t="s">
        <v>1451</v>
      </c>
    </row>
    <row r="1362" spans="2:2" x14ac:dyDescent="0.35">
      <c r="B1362" s="123" t="s">
        <v>1003</v>
      </c>
    </row>
    <row r="1363" spans="2:2" x14ac:dyDescent="0.35">
      <c r="B1363" s="123" t="s">
        <v>1452</v>
      </c>
    </row>
    <row r="1364" spans="2:2" x14ac:dyDescent="0.35">
      <c r="B1364" s="123" t="s">
        <v>1453</v>
      </c>
    </row>
    <row r="1365" spans="2:2" x14ac:dyDescent="0.35">
      <c r="B1365" s="123" t="s">
        <v>1454</v>
      </c>
    </row>
    <row r="1366" spans="2:2" x14ac:dyDescent="0.35">
      <c r="B1366" s="123" t="s">
        <v>1455</v>
      </c>
    </row>
    <row r="1367" spans="2:2" ht="21.5" x14ac:dyDescent="0.35">
      <c r="B1367" s="123" t="s">
        <v>1456</v>
      </c>
    </row>
    <row r="1368" spans="2:2" x14ac:dyDescent="0.35">
      <c r="B1368" s="123" t="s">
        <v>1457</v>
      </c>
    </row>
    <row r="1369" spans="2:2" x14ac:dyDescent="0.35">
      <c r="B1369" s="123" t="s">
        <v>1458</v>
      </c>
    </row>
    <row r="1370" spans="2:2" x14ac:dyDescent="0.35">
      <c r="B1370" s="123" t="s">
        <v>1459</v>
      </c>
    </row>
    <row r="1371" spans="2:2" x14ac:dyDescent="0.35">
      <c r="B1371" s="123" t="s">
        <v>1460</v>
      </c>
    </row>
    <row r="1372" spans="2:2" x14ac:dyDescent="0.35">
      <c r="B1372" s="123" t="s">
        <v>1461</v>
      </c>
    </row>
    <row r="1373" spans="2:2" x14ac:dyDescent="0.35">
      <c r="B1373" s="123" t="s">
        <v>1462</v>
      </c>
    </row>
    <row r="1374" spans="2:2" x14ac:dyDescent="0.35">
      <c r="B1374" s="123" t="s">
        <v>1463</v>
      </c>
    </row>
    <row r="1375" spans="2:2" x14ac:dyDescent="0.35">
      <c r="B1375" s="123" t="s">
        <v>1464</v>
      </c>
    </row>
    <row r="1376" spans="2:2" x14ac:dyDescent="0.35">
      <c r="B1376" s="123" t="s">
        <v>1465</v>
      </c>
    </row>
    <row r="1377" spans="2:2" x14ac:dyDescent="0.35">
      <c r="B1377" s="123" t="s">
        <v>1329</v>
      </c>
    </row>
    <row r="1378" spans="2:2" x14ac:dyDescent="0.35">
      <c r="B1378" s="123" t="s">
        <v>1466</v>
      </c>
    </row>
    <row r="1379" spans="2:2" x14ac:dyDescent="0.35">
      <c r="B1379" s="123" t="s">
        <v>1467</v>
      </c>
    </row>
    <row r="1380" spans="2:2" ht="21.5" x14ac:dyDescent="0.35">
      <c r="B1380" s="123" t="s">
        <v>1468</v>
      </c>
    </row>
    <row r="1381" spans="2:2" x14ac:dyDescent="0.35">
      <c r="B1381" s="123" t="s">
        <v>1469</v>
      </c>
    </row>
    <row r="1382" spans="2:2" x14ac:dyDescent="0.35">
      <c r="B1382" s="123" t="s">
        <v>1470</v>
      </c>
    </row>
    <row r="1383" spans="2:2" x14ac:dyDescent="0.35">
      <c r="B1383" s="123" t="s">
        <v>1471</v>
      </c>
    </row>
    <row r="1384" spans="2:2" x14ac:dyDescent="0.35">
      <c r="B1384" s="123" t="s">
        <v>1472</v>
      </c>
    </row>
    <row r="1385" spans="2:2" ht="121.5" x14ac:dyDescent="0.35">
      <c r="B1385" s="123" t="s">
        <v>1473</v>
      </c>
    </row>
    <row r="1386" spans="2:2" x14ac:dyDescent="0.35">
      <c r="B1386" s="123" t="s">
        <v>1474</v>
      </c>
    </row>
    <row r="1387" spans="2:2" x14ac:dyDescent="0.35">
      <c r="B1387" s="123" t="s">
        <v>302</v>
      </c>
    </row>
    <row r="1388" spans="2:2" x14ac:dyDescent="0.35">
      <c r="B1388" s="123" t="s">
        <v>362</v>
      </c>
    </row>
    <row r="1389" spans="2:2" x14ac:dyDescent="0.35">
      <c r="B1389" s="123" t="s">
        <v>1475</v>
      </c>
    </row>
    <row r="1390" spans="2:2" x14ac:dyDescent="0.35">
      <c r="B1390" s="123" t="s">
        <v>1476</v>
      </c>
    </row>
    <row r="1391" spans="2:2" x14ac:dyDescent="0.35">
      <c r="B1391" s="123" t="s">
        <v>1477</v>
      </c>
    </row>
    <row r="1392" spans="2:2" x14ac:dyDescent="0.35">
      <c r="B1392" s="123" t="s">
        <v>1478</v>
      </c>
    </row>
    <row r="1393" spans="2:2" ht="21.5" x14ac:dyDescent="0.35">
      <c r="B1393" s="123" t="s">
        <v>1479</v>
      </c>
    </row>
    <row r="1394" spans="2:2" x14ac:dyDescent="0.35">
      <c r="B1394" s="123" t="s">
        <v>1480</v>
      </c>
    </row>
    <row r="1395" spans="2:2" x14ac:dyDescent="0.35">
      <c r="B1395" s="123" t="s">
        <v>333</v>
      </c>
    </row>
    <row r="1396" spans="2:2" x14ac:dyDescent="0.35">
      <c r="B1396" s="123" t="s">
        <v>1329</v>
      </c>
    </row>
    <row r="1397" spans="2:2" x14ac:dyDescent="0.35">
      <c r="B1397" s="123" t="s">
        <v>364</v>
      </c>
    </row>
    <row r="1398" spans="2:2" x14ac:dyDescent="0.35">
      <c r="B1398" s="123" t="s">
        <v>1481</v>
      </c>
    </row>
    <row r="1399" spans="2:2" x14ac:dyDescent="0.35">
      <c r="B1399" s="123" t="s">
        <v>1482</v>
      </c>
    </row>
    <row r="1400" spans="2:2" x14ac:dyDescent="0.35">
      <c r="B1400" s="123" t="s">
        <v>1483</v>
      </c>
    </row>
    <row r="1401" spans="2:2" x14ac:dyDescent="0.35">
      <c r="B1401" s="123" t="s">
        <v>1015</v>
      </c>
    </row>
    <row r="1402" spans="2:2" x14ac:dyDescent="0.35">
      <c r="B1402" s="123" t="s">
        <v>1484</v>
      </c>
    </row>
    <row r="1403" spans="2:2" x14ac:dyDescent="0.35">
      <c r="B1403" s="123" t="s">
        <v>1485</v>
      </c>
    </row>
    <row r="1404" spans="2:2" x14ac:dyDescent="0.35">
      <c r="B1404" s="123" t="s">
        <v>1486</v>
      </c>
    </row>
    <row r="1405" spans="2:2" x14ac:dyDescent="0.35">
      <c r="B1405" s="123" t="s">
        <v>1487</v>
      </c>
    </row>
    <row r="1406" spans="2:2" x14ac:dyDescent="0.35">
      <c r="B1406" s="123" t="s">
        <v>1488</v>
      </c>
    </row>
    <row r="1407" spans="2:2" x14ac:dyDescent="0.35">
      <c r="B1407" s="123" t="s">
        <v>1489</v>
      </c>
    </row>
    <row r="1408" spans="2:2" x14ac:dyDescent="0.35">
      <c r="B1408" s="123" t="s">
        <v>1490</v>
      </c>
    </row>
    <row r="1409" spans="2:2" x14ac:dyDescent="0.35">
      <c r="B1409" s="123" t="s">
        <v>315</v>
      </c>
    </row>
    <row r="1410" spans="2:2" ht="21.5" x14ac:dyDescent="0.35">
      <c r="B1410" s="123" t="s">
        <v>1491</v>
      </c>
    </row>
    <row r="1411" spans="2:2" x14ac:dyDescent="0.35">
      <c r="B1411" s="123" t="s">
        <v>333</v>
      </c>
    </row>
    <row r="1412" spans="2:2" x14ac:dyDescent="0.35">
      <c r="B1412" s="123" t="s">
        <v>304</v>
      </c>
    </row>
    <row r="1413" spans="2:2" x14ac:dyDescent="0.35">
      <c r="B1413" s="123" t="s">
        <v>395</v>
      </c>
    </row>
    <row r="1414" spans="2:2" x14ac:dyDescent="0.35">
      <c r="B1414" s="123" t="s">
        <v>1492</v>
      </c>
    </row>
    <row r="1415" spans="2:2" x14ac:dyDescent="0.35">
      <c r="B1415" s="123" t="s">
        <v>1493</v>
      </c>
    </row>
    <row r="1416" spans="2:2" x14ac:dyDescent="0.35">
      <c r="B1416" s="123" t="s">
        <v>1494</v>
      </c>
    </row>
    <row r="1417" spans="2:2" x14ac:dyDescent="0.35">
      <c r="B1417" s="123" t="s">
        <v>1495</v>
      </c>
    </row>
    <row r="1418" spans="2:2" x14ac:dyDescent="0.35">
      <c r="B1418" s="123" t="s">
        <v>1496</v>
      </c>
    </row>
    <row r="1419" spans="2:2" ht="21.5" x14ac:dyDescent="0.35">
      <c r="B1419" s="123" t="s">
        <v>1497</v>
      </c>
    </row>
    <row r="1420" spans="2:2" x14ac:dyDescent="0.35">
      <c r="B1420" s="123" t="s">
        <v>1498</v>
      </c>
    </row>
    <row r="1421" spans="2:2" x14ac:dyDescent="0.35">
      <c r="B1421" s="123" t="s">
        <v>1499</v>
      </c>
    </row>
    <row r="1422" spans="2:2" x14ac:dyDescent="0.35">
      <c r="B1422" s="123" t="s">
        <v>1500</v>
      </c>
    </row>
    <row r="1423" spans="2:2" x14ac:dyDescent="0.35">
      <c r="B1423" s="123" t="s">
        <v>1501</v>
      </c>
    </row>
    <row r="1424" spans="2:2" x14ac:dyDescent="0.35">
      <c r="B1424" s="123" t="s">
        <v>1502</v>
      </c>
    </row>
    <row r="1425" spans="2:2" x14ac:dyDescent="0.35">
      <c r="B1425" s="123" t="s">
        <v>1503</v>
      </c>
    </row>
    <row r="1426" spans="2:2" ht="21.5" x14ac:dyDescent="0.35">
      <c r="B1426" s="123" t="s">
        <v>1504</v>
      </c>
    </row>
    <row r="1427" spans="2:2" x14ac:dyDescent="0.35">
      <c r="B1427" s="123" t="s">
        <v>1505</v>
      </c>
    </row>
    <row r="1428" spans="2:2" ht="21.5" x14ac:dyDescent="0.35">
      <c r="B1428" s="123" t="s">
        <v>1506</v>
      </c>
    </row>
    <row r="1429" spans="2:2" x14ac:dyDescent="0.35">
      <c r="B1429" s="123" t="s">
        <v>1507</v>
      </c>
    </row>
    <row r="1430" spans="2:2" x14ac:dyDescent="0.35">
      <c r="B1430" s="123" t="s">
        <v>1508</v>
      </c>
    </row>
    <row r="1431" spans="2:2" x14ac:dyDescent="0.35">
      <c r="B1431" s="123" t="s">
        <v>651</v>
      </c>
    </row>
    <row r="1432" spans="2:2" x14ac:dyDescent="0.35">
      <c r="B1432" s="123" t="s">
        <v>272</v>
      </c>
    </row>
    <row r="1433" spans="2:2" x14ac:dyDescent="0.35">
      <c r="B1433" s="123" t="s">
        <v>1509</v>
      </c>
    </row>
    <row r="1434" spans="2:2" x14ac:dyDescent="0.35">
      <c r="B1434" s="123" t="s">
        <v>801</v>
      </c>
    </row>
    <row r="1435" spans="2:2" x14ac:dyDescent="0.35">
      <c r="B1435" s="123" t="s">
        <v>1510</v>
      </c>
    </row>
    <row r="1436" spans="2:2" x14ac:dyDescent="0.35">
      <c r="B1436" s="123" t="s">
        <v>1511</v>
      </c>
    </row>
    <row r="1437" spans="2:2" x14ac:dyDescent="0.35">
      <c r="B1437" s="123" t="s">
        <v>466</v>
      </c>
    </row>
    <row r="1438" spans="2:2" x14ac:dyDescent="0.35">
      <c r="B1438" s="123" t="s">
        <v>1512</v>
      </c>
    </row>
    <row r="1439" spans="2:2" x14ac:dyDescent="0.35">
      <c r="B1439" s="123" t="s">
        <v>1513</v>
      </c>
    </row>
    <row r="1440" spans="2:2" x14ac:dyDescent="0.35">
      <c r="B1440" s="123" t="s">
        <v>1514</v>
      </c>
    </row>
    <row r="1441" spans="2:2" ht="21.5" x14ac:dyDescent="0.35">
      <c r="B1441" s="123" t="s">
        <v>1515</v>
      </c>
    </row>
    <row r="1442" spans="2:2" x14ac:dyDescent="0.35">
      <c r="B1442" s="123" t="s">
        <v>1516</v>
      </c>
    </row>
    <row r="1443" spans="2:2" x14ac:dyDescent="0.35">
      <c r="B1443" s="123" t="s">
        <v>1517</v>
      </c>
    </row>
    <row r="1444" spans="2:2" x14ac:dyDescent="0.35">
      <c r="B1444" s="123" t="s">
        <v>1518</v>
      </c>
    </row>
    <row r="1445" spans="2:2" x14ac:dyDescent="0.35">
      <c r="B1445" s="123" t="s">
        <v>1519</v>
      </c>
    </row>
    <row r="1446" spans="2:2" x14ac:dyDescent="0.35">
      <c r="B1446" s="123" t="s">
        <v>1131</v>
      </c>
    </row>
    <row r="1447" spans="2:2" x14ac:dyDescent="0.35">
      <c r="B1447" s="123" t="s">
        <v>1520</v>
      </c>
    </row>
    <row r="1448" spans="2:2" x14ac:dyDescent="0.35">
      <c r="B1448" s="123" t="s">
        <v>1521</v>
      </c>
    </row>
    <row r="1449" spans="2:2" x14ac:dyDescent="0.35">
      <c r="B1449" s="123" t="s">
        <v>1522</v>
      </c>
    </row>
    <row r="1450" spans="2:2" x14ac:dyDescent="0.35">
      <c r="B1450" s="123" t="s">
        <v>1523</v>
      </c>
    </row>
    <row r="1451" spans="2:2" x14ac:dyDescent="0.35">
      <c r="B1451" s="123" t="s">
        <v>1524</v>
      </c>
    </row>
    <row r="1452" spans="2:2" x14ac:dyDescent="0.35">
      <c r="B1452" s="123" t="s">
        <v>1525</v>
      </c>
    </row>
    <row r="1453" spans="2:2" x14ac:dyDescent="0.35">
      <c r="B1453" s="123" t="s">
        <v>1526</v>
      </c>
    </row>
    <row r="1454" spans="2:2" x14ac:dyDescent="0.35">
      <c r="B1454" s="123" t="s">
        <v>1527</v>
      </c>
    </row>
    <row r="1455" spans="2:2" x14ac:dyDescent="0.35">
      <c r="B1455" s="123" t="s">
        <v>1528</v>
      </c>
    </row>
    <row r="1456" spans="2:2" x14ac:dyDescent="0.35">
      <c r="B1456" s="123" t="s">
        <v>1529</v>
      </c>
    </row>
    <row r="1457" spans="2:2" ht="21.5" x14ac:dyDescent="0.35">
      <c r="B1457" s="123" t="s">
        <v>1530</v>
      </c>
    </row>
    <row r="1458" spans="2:2" x14ac:dyDescent="0.35">
      <c r="B1458" s="123" t="s">
        <v>1531</v>
      </c>
    </row>
    <row r="1459" spans="2:2" x14ac:dyDescent="0.35">
      <c r="B1459" s="123" t="s">
        <v>1532</v>
      </c>
    </row>
    <row r="1460" spans="2:2" x14ac:dyDescent="0.35">
      <c r="B1460" s="123" t="s">
        <v>1533</v>
      </c>
    </row>
    <row r="1461" spans="2:2" x14ac:dyDescent="0.35">
      <c r="B1461" s="123" t="s">
        <v>1534</v>
      </c>
    </row>
    <row r="1462" spans="2:2" x14ac:dyDescent="0.35">
      <c r="B1462" s="123" t="s">
        <v>333</v>
      </c>
    </row>
    <row r="1463" spans="2:2" x14ac:dyDescent="0.35">
      <c r="B1463" s="123" t="s">
        <v>1535</v>
      </c>
    </row>
    <row r="1464" spans="2:2" ht="21.5" x14ac:dyDescent="0.35">
      <c r="B1464" s="123" t="s">
        <v>1536</v>
      </c>
    </row>
    <row r="1465" spans="2:2" x14ac:dyDescent="0.35">
      <c r="B1465" s="123" t="s">
        <v>988</v>
      </c>
    </row>
    <row r="1466" spans="2:2" x14ac:dyDescent="0.35">
      <c r="B1466" s="123" t="s">
        <v>1537</v>
      </c>
    </row>
    <row r="1467" spans="2:2" x14ac:dyDescent="0.35">
      <c r="B1467" s="123" t="s">
        <v>1538</v>
      </c>
    </row>
    <row r="1468" spans="2:2" x14ac:dyDescent="0.35">
      <c r="B1468" s="123" t="s">
        <v>1539</v>
      </c>
    </row>
    <row r="1469" spans="2:2" x14ac:dyDescent="0.35">
      <c r="B1469" s="123" t="s">
        <v>1540</v>
      </c>
    </row>
    <row r="1470" spans="2:2" x14ac:dyDescent="0.35">
      <c r="B1470" s="123" t="s">
        <v>1541</v>
      </c>
    </row>
    <row r="1471" spans="2:2" x14ac:dyDescent="0.35">
      <c r="B1471" s="123" t="s">
        <v>1421</v>
      </c>
    </row>
    <row r="1472" spans="2:2" x14ac:dyDescent="0.35">
      <c r="B1472" s="123" t="s">
        <v>1542</v>
      </c>
    </row>
    <row r="1473" spans="2:2" x14ac:dyDescent="0.35">
      <c r="B1473" s="123" t="s">
        <v>1543</v>
      </c>
    </row>
    <row r="1474" spans="2:2" ht="41.5" x14ac:dyDescent="0.35">
      <c r="B1474" s="123" t="s">
        <v>1544</v>
      </c>
    </row>
    <row r="1475" spans="2:2" x14ac:dyDescent="0.35">
      <c r="B1475" s="123" t="s">
        <v>1545</v>
      </c>
    </row>
    <row r="1476" spans="2:2" x14ac:dyDescent="0.35">
      <c r="B1476" s="123" t="s">
        <v>1546</v>
      </c>
    </row>
    <row r="1477" spans="2:2" x14ac:dyDescent="0.35">
      <c r="B1477" s="123" t="s">
        <v>1547</v>
      </c>
    </row>
    <row r="1478" spans="2:2" x14ac:dyDescent="0.35">
      <c r="B1478" s="123" t="s">
        <v>1548</v>
      </c>
    </row>
    <row r="1479" spans="2:2" x14ac:dyDescent="0.35">
      <c r="B1479" s="123" t="s">
        <v>1549</v>
      </c>
    </row>
    <row r="1480" spans="2:2" x14ac:dyDescent="0.35">
      <c r="B1480" s="123" t="s">
        <v>1550</v>
      </c>
    </row>
    <row r="1481" spans="2:2" x14ac:dyDescent="0.35">
      <c r="B1481" s="123" t="s">
        <v>1551</v>
      </c>
    </row>
    <row r="1482" spans="2:2" x14ac:dyDescent="0.35">
      <c r="B1482" s="123" t="s">
        <v>301</v>
      </c>
    </row>
    <row r="1483" spans="2:2" x14ac:dyDescent="0.35">
      <c r="B1483" s="123" t="s">
        <v>333</v>
      </c>
    </row>
    <row r="1484" spans="2:2" x14ac:dyDescent="0.35">
      <c r="B1484" s="123" t="s">
        <v>1552</v>
      </c>
    </row>
    <row r="1485" spans="2:2" x14ac:dyDescent="0.35">
      <c r="B1485" s="123" t="s">
        <v>1553</v>
      </c>
    </row>
    <row r="1486" spans="2:2" x14ac:dyDescent="0.35">
      <c r="B1486" s="123" t="s">
        <v>1554</v>
      </c>
    </row>
    <row r="1487" spans="2:2" x14ac:dyDescent="0.35">
      <c r="B1487" s="123" t="s">
        <v>1555</v>
      </c>
    </row>
    <row r="1488" spans="2:2" ht="21.5" x14ac:dyDescent="0.35">
      <c r="B1488" s="123" t="s">
        <v>1556</v>
      </c>
    </row>
    <row r="1489" spans="2:2" x14ac:dyDescent="0.35">
      <c r="B1489" s="123" t="s">
        <v>1557</v>
      </c>
    </row>
    <row r="1490" spans="2:2" x14ac:dyDescent="0.35">
      <c r="B1490" s="123" t="s">
        <v>1558</v>
      </c>
    </row>
    <row r="1491" spans="2:2" x14ac:dyDescent="0.35">
      <c r="B1491" s="123" t="s">
        <v>1559</v>
      </c>
    </row>
    <row r="1492" spans="2:2" x14ac:dyDescent="0.35">
      <c r="B1492" s="123" t="s">
        <v>1560</v>
      </c>
    </row>
    <row r="1493" spans="2:2" x14ac:dyDescent="0.35">
      <c r="B1493" s="123" t="s">
        <v>1561</v>
      </c>
    </row>
    <row r="1494" spans="2:2" x14ac:dyDescent="0.35">
      <c r="B1494" s="123" t="s">
        <v>1562</v>
      </c>
    </row>
    <row r="1495" spans="2:2" x14ac:dyDescent="0.35">
      <c r="B1495" s="123" t="s">
        <v>1563</v>
      </c>
    </row>
    <row r="1496" spans="2:2" x14ac:dyDescent="0.35">
      <c r="B1496" s="123" t="s">
        <v>1564</v>
      </c>
    </row>
    <row r="1497" spans="2:2" x14ac:dyDescent="0.35">
      <c r="B1497" s="123" t="s">
        <v>84</v>
      </c>
    </row>
    <row r="1498" spans="2:2" x14ac:dyDescent="0.35">
      <c r="B1498" s="123" t="s">
        <v>1565</v>
      </c>
    </row>
    <row r="1499" spans="2:2" x14ac:dyDescent="0.35">
      <c r="B1499" s="123" t="s">
        <v>1566</v>
      </c>
    </row>
    <row r="1500" spans="2:2" x14ac:dyDescent="0.35">
      <c r="B1500" s="123" t="s">
        <v>1567</v>
      </c>
    </row>
    <row r="1501" spans="2:2" x14ac:dyDescent="0.35">
      <c r="B1501" s="123" t="s">
        <v>1568</v>
      </c>
    </row>
    <row r="1502" spans="2:2" x14ac:dyDescent="0.35">
      <c r="B1502" s="123" t="s">
        <v>1569</v>
      </c>
    </row>
    <row r="1503" spans="2:2" x14ac:dyDescent="0.35">
      <c r="B1503" s="123" t="s">
        <v>483</v>
      </c>
    </row>
    <row r="1504" spans="2:2" ht="21.5" x14ac:dyDescent="0.35">
      <c r="B1504" s="123" t="s">
        <v>1570</v>
      </c>
    </row>
    <row r="1505" spans="2:2" x14ac:dyDescent="0.35">
      <c r="B1505" s="123" t="s">
        <v>1571</v>
      </c>
    </row>
    <row r="1506" spans="2:2" x14ac:dyDescent="0.35">
      <c r="B1506" s="123" t="s">
        <v>1572</v>
      </c>
    </row>
    <row r="1507" spans="2:2" x14ac:dyDescent="0.35">
      <c r="B1507" s="123" t="s">
        <v>1573</v>
      </c>
    </row>
    <row r="1508" spans="2:2" x14ac:dyDescent="0.35">
      <c r="B1508" s="123" t="s">
        <v>1574</v>
      </c>
    </row>
    <row r="1509" spans="2:2" x14ac:dyDescent="0.35">
      <c r="B1509" s="123" t="s">
        <v>1575</v>
      </c>
    </row>
    <row r="1510" spans="2:2" x14ac:dyDescent="0.35">
      <c r="B1510" s="123" t="s">
        <v>373</v>
      </c>
    </row>
    <row r="1511" spans="2:2" x14ac:dyDescent="0.35">
      <c r="B1511" s="123" t="s">
        <v>1576</v>
      </c>
    </row>
    <row r="1512" spans="2:2" x14ac:dyDescent="0.35">
      <c r="B1512" s="123" t="s">
        <v>1577</v>
      </c>
    </row>
    <row r="1513" spans="2:2" x14ac:dyDescent="0.35">
      <c r="B1513" s="123" t="s">
        <v>1578</v>
      </c>
    </row>
    <row r="1514" spans="2:2" x14ac:dyDescent="0.35">
      <c r="B1514" s="123" t="s">
        <v>1579</v>
      </c>
    </row>
    <row r="1515" spans="2:2" x14ac:dyDescent="0.35">
      <c r="B1515" s="123" t="s">
        <v>840</v>
      </c>
    </row>
    <row r="1516" spans="2:2" x14ac:dyDescent="0.35">
      <c r="B1516" s="123" t="s">
        <v>1580</v>
      </c>
    </row>
    <row r="1517" spans="2:2" x14ac:dyDescent="0.35">
      <c r="B1517" s="123" t="s">
        <v>373</v>
      </c>
    </row>
    <row r="1518" spans="2:2" x14ac:dyDescent="0.35">
      <c r="B1518" s="123" t="s">
        <v>1581</v>
      </c>
    </row>
    <row r="1519" spans="2:2" x14ac:dyDescent="0.35">
      <c r="B1519" s="123" t="s">
        <v>578</v>
      </c>
    </row>
    <row r="1520" spans="2:2" x14ac:dyDescent="0.35">
      <c r="B1520" s="123" t="s">
        <v>1582</v>
      </c>
    </row>
    <row r="1521" spans="2:2" x14ac:dyDescent="0.35">
      <c r="B1521" s="123" t="s">
        <v>1583</v>
      </c>
    </row>
    <row r="1522" spans="2:2" x14ac:dyDescent="0.35">
      <c r="B1522" s="123" t="s">
        <v>1584</v>
      </c>
    </row>
    <row r="1523" spans="2:2" x14ac:dyDescent="0.35">
      <c r="B1523" s="123" t="s">
        <v>1585</v>
      </c>
    </row>
    <row r="1524" spans="2:2" x14ac:dyDescent="0.35">
      <c r="B1524" s="123" t="s">
        <v>466</v>
      </c>
    </row>
    <row r="1525" spans="2:2" x14ac:dyDescent="0.35">
      <c r="B1525" s="123" t="s">
        <v>1586</v>
      </c>
    </row>
    <row r="1526" spans="2:2" x14ac:dyDescent="0.35">
      <c r="B1526" s="123" t="s">
        <v>1587</v>
      </c>
    </row>
    <row r="1527" spans="2:2" x14ac:dyDescent="0.35">
      <c r="B1527" s="123" t="s">
        <v>1588</v>
      </c>
    </row>
    <row r="1528" spans="2:2" x14ac:dyDescent="0.35">
      <c r="B1528" s="123" t="s">
        <v>1589</v>
      </c>
    </row>
    <row r="1529" spans="2:2" ht="31.5" x14ac:dyDescent="0.35">
      <c r="B1529" s="123" t="s">
        <v>1590</v>
      </c>
    </row>
    <row r="1530" spans="2:2" x14ac:dyDescent="0.35">
      <c r="B1530" s="123" t="s">
        <v>1591</v>
      </c>
    </row>
    <row r="1531" spans="2:2" x14ac:dyDescent="0.35">
      <c r="B1531" s="123" t="s">
        <v>1592</v>
      </c>
    </row>
    <row r="1532" spans="2:2" x14ac:dyDescent="0.35">
      <c r="B1532" s="123" t="s">
        <v>1593</v>
      </c>
    </row>
    <row r="1533" spans="2:2" ht="21.5" x14ac:dyDescent="0.35">
      <c r="B1533" s="123" t="s">
        <v>1594</v>
      </c>
    </row>
    <row r="1534" spans="2:2" x14ac:dyDescent="0.35">
      <c r="B1534" s="123" t="s">
        <v>463</v>
      </c>
    </row>
    <row r="1535" spans="2:2" x14ac:dyDescent="0.35">
      <c r="B1535" s="123" t="s">
        <v>1595</v>
      </c>
    </row>
    <row r="1536" spans="2:2" x14ac:dyDescent="0.35">
      <c r="B1536" s="123" t="s">
        <v>1596</v>
      </c>
    </row>
    <row r="1537" spans="2:2" x14ac:dyDescent="0.35">
      <c r="B1537" s="123" t="s">
        <v>1597</v>
      </c>
    </row>
    <row r="1538" spans="2:2" x14ac:dyDescent="0.35">
      <c r="B1538" s="123" t="s">
        <v>1598</v>
      </c>
    </row>
    <row r="1539" spans="2:2" x14ac:dyDescent="0.35">
      <c r="B1539" s="123" t="s">
        <v>1599</v>
      </c>
    </row>
    <row r="1540" spans="2:2" x14ac:dyDescent="0.35">
      <c r="B1540" s="123" t="s">
        <v>1600</v>
      </c>
    </row>
    <row r="1541" spans="2:2" x14ac:dyDescent="0.35">
      <c r="B1541" s="123" t="s">
        <v>1195</v>
      </c>
    </row>
    <row r="1542" spans="2:2" x14ac:dyDescent="0.35">
      <c r="B1542" s="123" t="s">
        <v>1601</v>
      </c>
    </row>
    <row r="1543" spans="2:2" x14ac:dyDescent="0.35">
      <c r="B1543" s="123" t="s">
        <v>1602</v>
      </c>
    </row>
    <row r="1544" spans="2:2" x14ac:dyDescent="0.35">
      <c r="B1544" s="123" t="s">
        <v>1603</v>
      </c>
    </row>
    <row r="1545" spans="2:2" x14ac:dyDescent="0.35">
      <c r="B1545" s="123" t="s">
        <v>1604</v>
      </c>
    </row>
    <row r="1546" spans="2:2" x14ac:dyDescent="0.35">
      <c r="B1546" s="123" t="s">
        <v>1605</v>
      </c>
    </row>
    <row r="1547" spans="2:2" x14ac:dyDescent="0.35">
      <c r="B1547" s="123" t="s">
        <v>1606</v>
      </c>
    </row>
    <row r="1548" spans="2:2" x14ac:dyDescent="0.35">
      <c r="B1548" s="123" t="s">
        <v>1607</v>
      </c>
    </row>
    <row r="1549" spans="2:2" ht="21.5" x14ac:dyDescent="0.35">
      <c r="B1549" s="123" t="s">
        <v>1608</v>
      </c>
    </row>
    <row r="1550" spans="2:2" x14ac:dyDescent="0.35">
      <c r="B1550" s="123" t="s">
        <v>1609</v>
      </c>
    </row>
    <row r="1551" spans="2:2" x14ac:dyDescent="0.35">
      <c r="B1551" s="123" t="s">
        <v>1610</v>
      </c>
    </row>
    <row r="1552" spans="2:2" x14ac:dyDescent="0.35">
      <c r="B1552" s="123" t="s">
        <v>1611</v>
      </c>
    </row>
    <row r="1553" spans="2:2" x14ac:dyDescent="0.35">
      <c r="B1553" s="123" t="s">
        <v>466</v>
      </c>
    </row>
    <row r="1554" spans="2:2" x14ac:dyDescent="0.35">
      <c r="B1554" s="123" t="s">
        <v>1612</v>
      </c>
    </row>
    <row r="1555" spans="2:2" x14ac:dyDescent="0.35">
      <c r="B1555" s="123" t="s">
        <v>1613</v>
      </c>
    </row>
    <row r="1556" spans="2:2" x14ac:dyDescent="0.35">
      <c r="B1556" s="123" t="s">
        <v>1614</v>
      </c>
    </row>
    <row r="1557" spans="2:2" x14ac:dyDescent="0.35">
      <c r="B1557" s="123" t="s">
        <v>1615</v>
      </c>
    </row>
    <row r="1558" spans="2:2" x14ac:dyDescent="0.35">
      <c r="B1558" s="124" t="s">
        <v>1616</v>
      </c>
    </row>
  </sheetData>
  <mergeCells count="1">
    <mergeCell ref="B5:B6"/>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32"/>
  <sheetViews>
    <sheetView showGridLines="0" showRowColHeaders="0" zoomScaleNormal="100" workbookViewId="0">
      <selection activeCell="Q37" sqref="Q37"/>
    </sheetView>
  </sheetViews>
  <sheetFormatPr defaultColWidth="20.7265625" defaultRowHeight="12.5" x14ac:dyDescent="0.25"/>
  <cols>
    <col min="1" max="1" width="9.1796875" style="114" customWidth="1"/>
    <col min="2" max="3" width="10.26953125" style="114" customWidth="1"/>
    <col min="4" max="4" width="20.7265625" style="114"/>
    <col min="5" max="5" width="24.54296875" style="114" customWidth="1"/>
    <col min="6" max="6" width="4.26953125" style="114" customWidth="1"/>
    <col min="7" max="9" width="20.7265625" style="114"/>
    <col min="10" max="10" width="10.453125" style="114" customWidth="1"/>
    <col min="11" max="11" width="17" style="114" customWidth="1"/>
    <col min="12" max="256" width="20.7265625" style="114"/>
    <col min="257" max="257" width="9.1796875" style="114" customWidth="1"/>
    <col min="258" max="259" width="10.26953125" style="114" customWidth="1"/>
    <col min="260" max="261" width="20.7265625" style="114"/>
    <col min="262" max="262" width="6" style="114" customWidth="1"/>
    <col min="263" max="265" width="20.7265625" style="114"/>
    <col min="266" max="266" width="10.453125" style="114" customWidth="1"/>
    <col min="267" max="512" width="20.7265625" style="114"/>
    <col min="513" max="513" width="9.1796875" style="114" customWidth="1"/>
    <col min="514" max="515" width="10.26953125" style="114" customWidth="1"/>
    <col min="516" max="517" width="20.7265625" style="114"/>
    <col min="518" max="518" width="6" style="114" customWidth="1"/>
    <col min="519" max="521" width="20.7265625" style="114"/>
    <col min="522" max="522" width="10.453125" style="114" customWidth="1"/>
    <col min="523" max="768" width="20.7265625" style="114"/>
    <col min="769" max="769" width="9.1796875" style="114" customWidth="1"/>
    <col min="770" max="771" width="10.26953125" style="114" customWidth="1"/>
    <col min="772" max="773" width="20.7265625" style="114"/>
    <col min="774" max="774" width="6" style="114" customWidth="1"/>
    <col min="775" max="777" width="20.7265625" style="114"/>
    <col min="778" max="778" width="10.453125" style="114" customWidth="1"/>
    <col min="779" max="1024" width="20.7265625" style="114"/>
    <col min="1025" max="1025" width="9.1796875" style="114" customWidth="1"/>
    <col min="1026" max="1027" width="10.26953125" style="114" customWidth="1"/>
    <col min="1028" max="1029" width="20.7265625" style="114"/>
    <col min="1030" max="1030" width="6" style="114" customWidth="1"/>
    <col min="1031" max="1033" width="20.7265625" style="114"/>
    <col min="1034" max="1034" width="10.453125" style="114" customWidth="1"/>
    <col min="1035" max="1280" width="20.7265625" style="114"/>
    <col min="1281" max="1281" width="9.1796875" style="114" customWidth="1"/>
    <col min="1282" max="1283" width="10.26953125" style="114" customWidth="1"/>
    <col min="1284" max="1285" width="20.7265625" style="114"/>
    <col min="1286" max="1286" width="6" style="114" customWidth="1"/>
    <col min="1287" max="1289" width="20.7265625" style="114"/>
    <col min="1290" max="1290" width="10.453125" style="114" customWidth="1"/>
    <col min="1291" max="1536" width="20.7265625" style="114"/>
    <col min="1537" max="1537" width="9.1796875" style="114" customWidth="1"/>
    <col min="1538" max="1539" width="10.26953125" style="114" customWidth="1"/>
    <col min="1540" max="1541" width="20.7265625" style="114"/>
    <col min="1542" max="1542" width="6" style="114" customWidth="1"/>
    <col min="1543" max="1545" width="20.7265625" style="114"/>
    <col min="1546" max="1546" width="10.453125" style="114" customWidth="1"/>
    <col min="1547" max="1792" width="20.7265625" style="114"/>
    <col min="1793" max="1793" width="9.1796875" style="114" customWidth="1"/>
    <col min="1794" max="1795" width="10.26953125" style="114" customWidth="1"/>
    <col min="1796" max="1797" width="20.7265625" style="114"/>
    <col min="1798" max="1798" width="6" style="114" customWidth="1"/>
    <col min="1799" max="1801" width="20.7265625" style="114"/>
    <col min="1802" max="1802" width="10.453125" style="114" customWidth="1"/>
    <col min="1803" max="2048" width="20.7265625" style="114"/>
    <col min="2049" max="2049" width="9.1796875" style="114" customWidth="1"/>
    <col min="2050" max="2051" width="10.26953125" style="114" customWidth="1"/>
    <col min="2052" max="2053" width="20.7265625" style="114"/>
    <col min="2054" max="2054" width="6" style="114" customWidth="1"/>
    <col min="2055" max="2057" width="20.7265625" style="114"/>
    <col min="2058" max="2058" width="10.453125" style="114" customWidth="1"/>
    <col min="2059" max="2304" width="20.7265625" style="114"/>
    <col min="2305" max="2305" width="9.1796875" style="114" customWidth="1"/>
    <col min="2306" max="2307" width="10.26953125" style="114" customWidth="1"/>
    <col min="2308" max="2309" width="20.7265625" style="114"/>
    <col min="2310" max="2310" width="6" style="114" customWidth="1"/>
    <col min="2311" max="2313" width="20.7265625" style="114"/>
    <col min="2314" max="2314" width="10.453125" style="114" customWidth="1"/>
    <col min="2315" max="2560" width="20.7265625" style="114"/>
    <col min="2561" max="2561" width="9.1796875" style="114" customWidth="1"/>
    <col min="2562" max="2563" width="10.26953125" style="114" customWidth="1"/>
    <col min="2564" max="2565" width="20.7265625" style="114"/>
    <col min="2566" max="2566" width="6" style="114" customWidth="1"/>
    <col min="2567" max="2569" width="20.7265625" style="114"/>
    <col min="2570" max="2570" width="10.453125" style="114" customWidth="1"/>
    <col min="2571" max="2816" width="20.7265625" style="114"/>
    <col min="2817" max="2817" width="9.1796875" style="114" customWidth="1"/>
    <col min="2818" max="2819" width="10.26953125" style="114" customWidth="1"/>
    <col min="2820" max="2821" width="20.7265625" style="114"/>
    <col min="2822" max="2822" width="6" style="114" customWidth="1"/>
    <col min="2823" max="2825" width="20.7265625" style="114"/>
    <col min="2826" max="2826" width="10.453125" style="114" customWidth="1"/>
    <col min="2827" max="3072" width="20.7265625" style="114"/>
    <col min="3073" max="3073" width="9.1796875" style="114" customWidth="1"/>
    <col min="3074" max="3075" width="10.26953125" style="114" customWidth="1"/>
    <col min="3076" max="3077" width="20.7265625" style="114"/>
    <col min="3078" max="3078" width="6" style="114" customWidth="1"/>
    <col min="3079" max="3081" width="20.7265625" style="114"/>
    <col min="3082" max="3082" width="10.453125" style="114" customWidth="1"/>
    <col min="3083" max="3328" width="20.7265625" style="114"/>
    <col min="3329" max="3329" width="9.1796875" style="114" customWidth="1"/>
    <col min="3330" max="3331" width="10.26953125" style="114" customWidth="1"/>
    <col min="3332" max="3333" width="20.7265625" style="114"/>
    <col min="3334" max="3334" width="6" style="114" customWidth="1"/>
    <col min="3335" max="3337" width="20.7265625" style="114"/>
    <col min="3338" max="3338" width="10.453125" style="114" customWidth="1"/>
    <col min="3339" max="3584" width="20.7265625" style="114"/>
    <col min="3585" max="3585" width="9.1796875" style="114" customWidth="1"/>
    <col min="3586" max="3587" width="10.26953125" style="114" customWidth="1"/>
    <col min="3588" max="3589" width="20.7265625" style="114"/>
    <col min="3590" max="3590" width="6" style="114" customWidth="1"/>
    <col min="3591" max="3593" width="20.7265625" style="114"/>
    <col min="3594" max="3594" width="10.453125" style="114" customWidth="1"/>
    <col min="3595" max="3840" width="20.7265625" style="114"/>
    <col min="3841" max="3841" width="9.1796875" style="114" customWidth="1"/>
    <col min="3842" max="3843" width="10.26953125" style="114" customWidth="1"/>
    <col min="3844" max="3845" width="20.7265625" style="114"/>
    <col min="3846" max="3846" width="6" style="114" customWidth="1"/>
    <col min="3847" max="3849" width="20.7265625" style="114"/>
    <col min="3850" max="3850" width="10.453125" style="114" customWidth="1"/>
    <col min="3851" max="4096" width="20.7265625" style="114"/>
    <col min="4097" max="4097" width="9.1796875" style="114" customWidth="1"/>
    <col min="4098" max="4099" width="10.26953125" style="114" customWidth="1"/>
    <col min="4100" max="4101" width="20.7265625" style="114"/>
    <col min="4102" max="4102" width="6" style="114" customWidth="1"/>
    <col min="4103" max="4105" width="20.7265625" style="114"/>
    <col min="4106" max="4106" width="10.453125" style="114" customWidth="1"/>
    <col min="4107" max="4352" width="20.7265625" style="114"/>
    <col min="4353" max="4353" width="9.1796875" style="114" customWidth="1"/>
    <col min="4354" max="4355" width="10.26953125" style="114" customWidth="1"/>
    <col min="4356" max="4357" width="20.7265625" style="114"/>
    <col min="4358" max="4358" width="6" style="114" customWidth="1"/>
    <col min="4359" max="4361" width="20.7265625" style="114"/>
    <col min="4362" max="4362" width="10.453125" style="114" customWidth="1"/>
    <col min="4363" max="4608" width="20.7265625" style="114"/>
    <col min="4609" max="4609" width="9.1796875" style="114" customWidth="1"/>
    <col min="4610" max="4611" width="10.26953125" style="114" customWidth="1"/>
    <col min="4612" max="4613" width="20.7265625" style="114"/>
    <col min="4614" max="4614" width="6" style="114" customWidth="1"/>
    <col min="4615" max="4617" width="20.7265625" style="114"/>
    <col min="4618" max="4618" width="10.453125" style="114" customWidth="1"/>
    <col min="4619" max="4864" width="20.7265625" style="114"/>
    <col min="4865" max="4865" width="9.1796875" style="114" customWidth="1"/>
    <col min="4866" max="4867" width="10.26953125" style="114" customWidth="1"/>
    <col min="4868" max="4869" width="20.7265625" style="114"/>
    <col min="4870" max="4870" width="6" style="114" customWidth="1"/>
    <col min="4871" max="4873" width="20.7265625" style="114"/>
    <col min="4874" max="4874" width="10.453125" style="114" customWidth="1"/>
    <col min="4875" max="5120" width="20.7265625" style="114"/>
    <col min="5121" max="5121" width="9.1796875" style="114" customWidth="1"/>
    <col min="5122" max="5123" width="10.26953125" style="114" customWidth="1"/>
    <col min="5124" max="5125" width="20.7265625" style="114"/>
    <col min="5126" max="5126" width="6" style="114" customWidth="1"/>
    <col min="5127" max="5129" width="20.7265625" style="114"/>
    <col min="5130" max="5130" width="10.453125" style="114" customWidth="1"/>
    <col min="5131" max="5376" width="20.7265625" style="114"/>
    <col min="5377" max="5377" width="9.1796875" style="114" customWidth="1"/>
    <col min="5378" max="5379" width="10.26953125" style="114" customWidth="1"/>
    <col min="5380" max="5381" width="20.7265625" style="114"/>
    <col min="5382" max="5382" width="6" style="114" customWidth="1"/>
    <col min="5383" max="5385" width="20.7265625" style="114"/>
    <col min="5386" max="5386" width="10.453125" style="114" customWidth="1"/>
    <col min="5387" max="5632" width="20.7265625" style="114"/>
    <col min="5633" max="5633" width="9.1796875" style="114" customWidth="1"/>
    <col min="5634" max="5635" width="10.26953125" style="114" customWidth="1"/>
    <col min="5636" max="5637" width="20.7265625" style="114"/>
    <col min="5638" max="5638" width="6" style="114" customWidth="1"/>
    <col min="5639" max="5641" width="20.7265625" style="114"/>
    <col min="5642" max="5642" width="10.453125" style="114" customWidth="1"/>
    <col min="5643" max="5888" width="20.7265625" style="114"/>
    <col min="5889" max="5889" width="9.1796875" style="114" customWidth="1"/>
    <col min="5890" max="5891" width="10.26953125" style="114" customWidth="1"/>
    <col min="5892" max="5893" width="20.7265625" style="114"/>
    <col min="5894" max="5894" width="6" style="114" customWidth="1"/>
    <col min="5895" max="5897" width="20.7265625" style="114"/>
    <col min="5898" max="5898" width="10.453125" style="114" customWidth="1"/>
    <col min="5899" max="6144" width="20.7265625" style="114"/>
    <col min="6145" max="6145" width="9.1796875" style="114" customWidth="1"/>
    <col min="6146" max="6147" width="10.26953125" style="114" customWidth="1"/>
    <col min="6148" max="6149" width="20.7265625" style="114"/>
    <col min="6150" max="6150" width="6" style="114" customWidth="1"/>
    <col min="6151" max="6153" width="20.7265625" style="114"/>
    <col min="6154" max="6154" width="10.453125" style="114" customWidth="1"/>
    <col min="6155" max="6400" width="20.7265625" style="114"/>
    <col min="6401" max="6401" width="9.1796875" style="114" customWidth="1"/>
    <col min="6402" max="6403" width="10.26953125" style="114" customWidth="1"/>
    <col min="6404" max="6405" width="20.7265625" style="114"/>
    <col min="6406" max="6406" width="6" style="114" customWidth="1"/>
    <col min="6407" max="6409" width="20.7265625" style="114"/>
    <col min="6410" max="6410" width="10.453125" style="114" customWidth="1"/>
    <col min="6411" max="6656" width="20.7265625" style="114"/>
    <col min="6657" max="6657" width="9.1796875" style="114" customWidth="1"/>
    <col min="6658" max="6659" width="10.26953125" style="114" customWidth="1"/>
    <col min="6660" max="6661" width="20.7265625" style="114"/>
    <col min="6662" max="6662" width="6" style="114" customWidth="1"/>
    <col min="6663" max="6665" width="20.7265625" style="114"/>
    <col min="6666" max="6666" width="10.453125" style="114" customWidth="1"/>
    <col min="6667" max="6912" width="20.7265625" style="114"/>
    <col min="6913" max="6913" width="9.1796875" style="114" customWidth="1"/>
    <col min="6914" max="6915" width="10.26953125" style="114" customWidth="1"/>
    <col min="6916" max="6917" width="20.7265625" style="114"/>
    <col min="6918" max="6918" width="6" style="114" customWidth="1"/>
    <col min="6919" max="6921" width="20.7265625" style="114"/>
    <col min="6922" max="6922" width="10.453125" style="114" customWidth="1"/>
    <col min="6923" max="7168" width="20.7265625" style="114"/>
    <col min="7169" max="7169" width="9.1796875" style="114" customWidth="1"/>
    <col min="7170" max="7171" width="10.26953125" style="114" customWidth="1"/>
    <col min="7172" max="7173" width="20.7265625" style="114"/>
    <col min="7174" max="7174" width="6" style="114" customWidth="1"/>
    <col min="7175" max="7177" width="20.7265625" style="114"/>
    <col min="7178" max="7178" width="10.453125" style="114" customWidth="1"/>
    <col min="7179" max="7424" width="20.7265625" style="114"/>
    <col min="7425" max="7425" width="9.1796875" style="114" customWidth="1"/>
    <col min="7426" max="7427" width="10.26953125" style="114" customWidth="1"/>
    <col min="7428" max="7429" width="20.7265625" style="114"/>
    <col min="7430" max="7430" width="6" style="114" customWidth="1"/>
    <col min="7431" max="7433" width="20.7265625" style="114"/>
    <col min="7434" max="7434" width="10.453125" style="114" customWidth="1"/>
    <col min="7435" max="7680" width="20.7265625" style="114"/>
    <col min="7681" max="7681" width="9.1796875" style="114" customWidth="1"/>
    <col min="7682" max="7683" width="10.26953125" style="114" customWidth="1"/>
    <col min="7684" max="7685" width="20.7265625" style="114"/>
    <col min="7686" max="7686" width="6" style="114" customWidth="1"/>
    <col min="7687" max="7689" width="20.7265625" style="114"/>
    <col min="7690" max="7690" width="10.453125" style="114" customWidth="1"/>
    <col min="7691" max="7936" width="20.7265625" style="114"/>
    <col min="7937" max="7937" width="9.1796875" style="114" customWidth="1"/>
    <col min="7938" max="7939" width="10.26953125" style="114" customWidth="1"/>
    <col min="7940" max="7941" width="20.7265625" style="114"/>
    <col min="7942" max="7942" width="6" style="114" customWidth="1"/>
    <col min="7943" max="7945" width="20.7265625" style="114"/>
    <col min="7946" max="7946" width="10.453125" style="114" customWidth="1"/>
    <col min="7947" max="8192" width="20.7265625" style="114"/>
    <col min="8193" max="8193" width="9.1796875" style="114" customWidth="1"/>
    <col min="8194" max="8195" width="10.26953125" style="114" customWidth="1"/>
    <col min="8196" max="8197" width="20.7265625" style="114"/>
    <col min="8198" max="8198" width="6" style="114" customWidth="1"/>
    <col min="8199" max="8201" width="20.7265625" style="114"/>
    <col min="8202" max="8202" width="10.453125" style="114" customWidth="1"/>
    <col min="8203" max="8448" width="20.7265625" style="114"/>
    <col min="8449" max="8449" width="9.1796875" style="114" customWidth="1"/>
    <col min="8450" max="8451" width="10.26953125" style="114" customWidth="1"/>
    <col min="8452" max="8453" width="20.7265625" style="114"/>
    <col min="8454" max="8454" width="6" style="114" customWidth="1"/>
    <col min="8455" max="8457" width="20.7265625" style="114"/>
    <col min="8458" max="8458" width="10.453125" style="114" customWidth="1"/>
    <col min="8459" max="8704" width="20.7265625" style="114"/>
    <col min="8705" max="8705" width="9.1796875" style="114" customWidth="1"/>
    <col min="8706" max="8707" width="10.26953125" style="114" customWidth="1"/>
    <col min="8708" max="8709" width="20.7265625" style="114"/>
    <col min="8710" max="8710" width="6" style="114" customWidth="1"/>
    <col min="8711" max="8713" width="20.7265625" style="114"/>
    <col min="8714" max="8714" width="10.453125" style="114" customWidth="1"/>
    <col min="8715" max="8960" width="20.7265625" style="114"/>
    <col min="8961" max="8961" width="9.1796875" style="114" customWidth="1"/>
    <col min="8962" max="8963" width="10.26953125" style="114" customWidth="1"/>
    <col min="8964" max="8965" width="20.7265625" style="114"/>
    <col min="8966" max="8966" width="6" style="114" customWidth="1"/>
    <col min="8967" max="8969" width="20.7265625" style="114"/>
    <col min="8970" max="8970" width="10.453125" style="114" customWidth="1"/>
    <col min="8971" max="9216" width="20.7265625" style="114"/>
    <col min="9217" max="9217" width="9.1796875" style="114" customWidth="1"/>
    <col min="9218" max="9219" width="10.26953125" style="114" customWidth="1"/>
    <col min="9220" max="9221" width="20.7265625" style="114"/>
    <col min="9222" max="9222" width="6" style="114" customWidth="1"/>
    <col min="9223" max="9225" width="20.7265625" style="114"/>
    <col min="9226" max="9226" width="10.453125" style="114" customWidth="1"/>
    <col min="9227" max="9472" width="20.7265625" style="114"/>
    <col min="9473" max="9473" width="9.1796875" style="114" customWidth="1"/>
    <col min="9474" max="9475" width="10.26953125" style="114" customWidth="1"/>
    <col min="9476" max="9477" width="20.7265625" style="114"/>
    <col min="9478" max="9478" width="6" style="114" customWidth="1"/>
    <col min="9479" max="9481" width="20.7265625" style="114"/>
    <col min="9482" max="9482" width="10.453125" style="114" customWidth="1"/>
    <col min="9483" max="9728" width="20.7265625" style="114"/>
    <col min="9729" max="9729" width="9.1796875" style="114" customWidth="1"/>
    <col min="9730" max="9731" width="10.26953125" style="114" customWidth="1"/>
    <col min="9732" max="9733" width="20.7265625" style="114"/>
    <col min="9734" max="9734" width="6" style="114" customWidth="1"/>
    <col min="9735" max="9737" width="20.7265625" style="114"/>
    <col min="9738" max="9738" width="10.453125" style="114" customWidth="1"/>
    <col min="9739" max="9984" width="20.7265625" style="114"/>
    <col min="9985" max="9985" width="9.1796875" style="114" customWidth="1"/>
    <col min="9986" max="9987" width="10.26953125" style="114" customWidth="1"/>
    <col min="9988" max="9989" width="20.7265625" style="114"/>
    <col min="9990" max="9990" width="6" style="114" customWidth="1"/>
    <col min="9991" max="9993" width="20.7265625" style="114"/>
    <col min="9994" max="9994" width="10.453125" style="114" customWidth="1"/>
    <col min="9995" max="10240" width="20.7265625" style="114"/>
    <col min="10241" max="10241" width="9.1796875" style="114" customWidth="1"/>
    <col min="10242" max="10243" width="10.26953125" style="114" customWidth="1"/>
    <col min="10244" max="10245" width="20.7265625" style="114"/>
    <col min="10246" max="10246" width="6" style="114" customWidth="1"/>
    <col min="10247" max="10249" width="20.7265625" style="114"/>
    <col min="10250" max="10250" width="10.453125" style="114" customWidth="1"/>
    <col min="10251" max="10496" width="20.7265625" style="114"/>
    <col min="10497" max="10497" width="9.1796875" style="114" customWidth="1"/>
    <col min="10498" max="10499" width="10.26953125" style="114" customWidth="1"/>
    <col min="10500" max="10501" width="20.7265625" style="114"/>
    <col min="10502" max="10502" width="6" style="114" customWidth="1"/>
    <col min="10503" max="10505" width="20.7265625" style="114"/>
    <col min="10506" max="10506" width="10.453125" style="114" customWidth="1"/>
    <col min="10507" max="10752" width="20.7265625" style="114"/>
    <col min="10753" max="10753" width="9.1796875" style="114" customWidth="1"/>
    <col min="10754" max="10755" width="10.26953125" style="114" customWidth="1"/>
    <col min="10756" max="10757" width="20.7265625" style="114"/>
    <col min="10758" max="10758" width="6" style="114" customWidth="1"/>
    <col min="10759" max="10761" width="20.7265625" style="114"/>
    <col min="10762" max="10762" width="10.453125" style="114" customWidth="1"/>
    <col min="10763" max="11008" width="20.7265625" style="114"/>
    <col min="11009" max="11009" width="9.1796875" style="114" customWidth="1"/>
    <col min="11010" max="11011" width="10.26953125" style="114" customWidth="1"/>
    <col min="11012" max="11013" width="20.7265625" style="114"/>
    <col min="11014" max="11014" width="6" style="114" customWidth="1"/>
    <col min="11015" max="11017" width="20.7265625" style="114"/>
    <col min="11018" max="11018" width="10.453125" style="114" customWidth="1"/>
    <col min="11019" max="11264" width="20.7265625" style="114"/>
    <col min="11265" max="11265" width="9.1796875" style="114" customWidth="1"/>
    <col min="11266" max="11267" width="10.26953125" style="114" customWidth="1"/>
    <col min="11268" max="11269" width="20.7265625" style="114"/>
    <col min="11270" max="11270" width="6" style="114" customWidth="1"/>
    <col min="11271" max="11273" width="20.7265625" style="114"/>
    <col min="11274" max="11274" width="10.453125" style="114" customWidth="1"/>
    <col min="11275" max="11520" width="20.7265625" style="114"/>
    <col min="11521" max="11521" width="9.1796875" style="114" customWidth="1"/>
    <col min="11522" max="11523" width="10.26953125" style="114" customWidth="1"/>
    <col min="11524" max="11525" width="20.7265625" style="114"/>
    <col min="11526" max="11526" width="6" style="114" customWidth="1"/>
    <col min="11527" max="11529" width="20.7265625" style="114"/>
    <col min="11530" max="11530" width="10.453125" style="114" customWidth="1"/>
    <col min="11531" max="11776" width="20.7265625" style="114"/>
    <col min="11777" max="11777" width="9.1796875" style="114" customWidth="1"/>
    <col min="11778" max="11779" width="10.26953125" style="114" customWidth="1"/>
    <col min="11780" max="11781" width="20.7265625" style="114"/>
    <col min="11782" max="11782" width="6" style="114" customWidth="1"/>
    <col min="11783" max="11785" width="20.7265625" style="114"/>
    <col min="11786" max="11786" width="10.453125" style="114" customWidth="1"/>
    <col min="11787" max="12032" width="20.7265625" style="114"/>
    <col min="12033" max="12033" width="9.1796875" style="114" customWidth="1"/>
    <col min="12034" max="12035" width="10.26953125" style="114" customWidth="1"/>
    <col min="12036" max="12037" width="20.7265625" style="114"/>
    <col min="12038" max="12038" width="6" style="114" customWidth="1"/>
    <col min="12039" max="12041" width="20.7265625" style="114"/>
    <col min="12042" max="12042" width="10.453125" style="114" customWidth="1"/>
    <col min="12043" max="12288" width="20.7265625" style="114"/>
    <col min="12289" max="12289" width="9.1796875" style="114" customWidth="1"/>
    <col min="12290" max="12291" width="10.26953125" style="114" customWidth="1"/>
    <col min="12292" max="12293" width="20.7265625" style="114"/>
    <col min="12294" max="12294" width="6" style="114" customWidth="1"/>
    <col min="12295" max="12297" width="20.7265625" style="114"/>
    <col min="12298" max="12298" width="10.453125" style="114" customWidth="1"/>
    <col min="12299" max="12544" width="20.7265625" style="114"/>
    <col min="12545" max="12545" width="9.1796875" style="114" customWidth="1"/>
    <col min="12546" max="12547" width="10.26953125" style="114" customWidth="1"/>
    <col min="12548" max="12549" width="20.7265625" style="114"/>
    <col min="12550" max="12550" width="6" style="114" customWidth="1"/>
    <col min="12551" max="12553" width="20.7265625" style="114"/>
    <col min="12554" max="12554" width="10.453125" style="114" customWidth="1"/>
    <col min="12555" max="12800" width="20.7265625" style="114"/>
    <col min="12801" max="12801" width="9.1796875" style="114" customWidth="1"/>
    <col min="12802" max="12803" width="10.26953125" style="114" customWidth="1"/>
    <col min="12804" max="12805" width="20.7265625" style="114"/>
    <col min="12806" max="12806" width="6" style="114" customWidth="1"/>
    <col min="12807" max="12809" width="20.7265625" style="114"/>
    <col min="12810" max="12810" width="10.453125" style="114" customWidth="1"/>
    <col min="12811" max="13056" width="20.7265625" style="114"/>
    <col min="13057" max="13057" width="9.1796875" style="114" customWidth="1"/>
    <col min="13058" max="13059" width="10.26953125" style="114" customWidth="1"/>
    <col min="13060" max="13061" width="20.7265625" style="114"/>
    <col min="13062" max="13062" width="6" style="114" customWidth="1"/>
    <col min="13063" max="13065" width="20.7265625" style="114"/>
    <col min="13066" max="13066" width="10.453125" style="114" customWidth="1"/>
    <col min="13067" max="13312" width="20.7265625" style="114"/>
    <col min="13313" max="13313" width="9.1796875" style="114" customWidth="1"/>
    <col min="13314" max="13315" width="10.26953125" style="114" customWidth="1"/>
    <col min="13316" max="13317" width="20.7265625" style="114"/>
    <col min="13318" max="13318" width="6" style="114" customWidth="1"/>
    <col min="13319" max="13321" width="20.7265625" style="114"/>
    <col min="13322" max="13322" width="10.453125" style="114" customWidth="1"/>
    <col min="13323" max="13568" width="20.7265625" style="114"/>
    <col min="13569" max="13569" width="9.1796875" style="114" customWidth="1"/>
    <col min="13570" max="13571" width="10.26953125" style="114" customWidth="1"/>
    <col min="13572" max="13573" width="20.7265625" style="114"/>
    <col min="13574" max="13574" width="6" style="114" customWidth="1"/>
    <col min="13575" max="13577" width="20.7265625" style="114"/>
    <col min="13578" max="13578" width="10.453125" style="114" customWidth="1"/>
    <col min="13579" max="13824" width="20.7265625" style="114"/>
    <col min="13825" max="13825" width="9.1796875" style="114" customWidth="1"/>
    <col min="13826" max="13827" width="10.26953125" style="114" customWidth="1"/>
    <col min="13828" max="13829" width="20.7265625" style="114"/>
    <col min="13830" max="13830" width="6" style="114" customWidth="1"/>
    <col min="13831" max="13833" width="20.7265625" style="114"/>
    <col min="13834" max="13834" width="10.453125" style="114" customWidth="1"/>
    <col min="13835" max="14080" width="20.7265625" style="114"/>
    <col min="14081" max="14081" width="9.1796875" style="114" customWidth="1"/>
    <col min="14082" max="14083" width="10.26953125" style="114" customWidth="1"/>
    <col min="14084" max="14085" width="20.7265625" style="114"/>
    <col min="14086" max="14086" width="6" style="114" customWidth="1"/>
    <col min="14087" max="14089" width="20.7265625" style="114"/>
    <col min="14090" max="14090" width="10.453125" style="114" customWidth="1"/>
    <col min="14091" max="14336" width="20.7265625" style="114"/>
    <col min="14337" max="14337" width="9.1796875" style="114" customWidth="1"/>
    <col min="14338" max="14339" width="10.26953125" style="114" customWidth="1"/>
    <col min="14340" max="14341" width="20.7265625" style="114"/>
    <col min="14342" max="14342" width="6" style="114" customWidth="1"/>
    <col min="14343" max="14345" width="20.7265625" style="114"/>
    <col min="14346" max="14346" width="10.453125" style="114" customWidth="1"/>
    <col min="14347" max="14592" width="20.7265625" style="114"/>
    <col min="14593" max="14593" width="9.1796875" style="114" customWidth="1"/>
    <col min="14594" max="14595" width="10.26953125" style="114" customWidth="1"/>
    <col min="14596" max="14597" width="20.7265625" style="114"/>
    <col min="14598" max="14598" width="6" style="114" customWidth="1"/>
    <col min="14599" max="14601" width="20.7265625" style="114"/>
    <col min="14602" max="14602" width="10.453125" style="114" customWidth="1"/>
    <col min="14603" max="14848" width="20.7265625" style="114"/>
    <col min="14849" max="14849" width="9.1796875" style="114" customWidth="1"/>
    <col min="14850" max="14851" width="10.26953125" style="114" customWidth="1"/>
    <col min="14852" max="14853" width="20.7265625" style="114"/>
    <col min="14854" max="14854" width="6" style="114" customWidth="1"/>
    <col min="14855" max="14857" width="20.7265625" style="114"/>
    <col min="14858" max="14858" width="10.453125" style="114" customWidth="1"/>
    <col min="14859" max="15104" width="20.7265625" style="114"/>
    <col min="15105" max="15105" width="9.1796875" style="114" customWidth="1"/>
    <col min="15106" max="15107" width="10.26953125" style="114" customWidth="1"/>
    <col min="15108" max="15109" width="20.7265625" style="114"/>
    <col min="15110" max="15110" width="6" style="114" customWidth="1"/>
    <col min="15111" max="15113" width="20.7265625" style="114"/>
    <col min="15114" max="15114" width="10.453125" style="114" customWidth="1"/>
    <col min="15115" max="15360" width="20.7265625" style="114"/>
    <col min="15361" max="15361" width="9.1796875" style="114" customWidth="1"/>
    <col min="15362" max="15363" width="10.26953125" style="114" customWidth="1"/>
    <col min="15364" max="15365" width="20.7265625" style="114"/>
    <col min="15366" max="15366" width="6" style="114" customWidth="1"/>
    <col min="15367" max="15369" width="20.7265625" style="114"/>
    <col min="15370" max="15370" width="10.453125" style="114" customWidth="1"/>
    <col min="15371" max="15616" width="20.7265625" style="114"/>
    <col min="15617" max="15617" width="9.1796875" style="114" customWidth="1"/>
    <col min="15618" max="15619" width="10.26953125" style="114" customWidth="1"/>
    <col min="15620" max="15621" width="20.7265625" style="114"/>
    <col min="15622" max="15622" width="6" style="114" customWidth="1"/>
    <col min="15623" max="15625" width="20.7265625" style="114"/>
    <col min="15626" max="15626" width="10.453125" style="114" customWidth="1"/>
    <col min="15627" max="15872" width="20.7265625" style="114"/>
    <col min="15873" max="15873" width="9.1796875" style="114" customWidth="1"/>
    <col min="15874" max="15875" width="10.26953125" style="114" customWidth="1"/>
    <col min="15876" max="15877" width="20.7265625" style="114"/>
    <col min="15878" max="15878" width="6" style="114" customWidth="1"/>
    <col min="15879" max="15881" width="20.7265625" style="114"/>
    <col min="15882" max="15882" width="10.453125" style="114" customWidth="1"/>
    <col min="15883" max="16128" width="20.7265625" style="114"/>
    <col min="16129" max="16129" width="9.1796875" style="114" customWidth="1"/>
    <col min="16130" max="16131" width="10.26953125" style="114" customWidth="1"/>
    <col min="16132" max="16133" width="20.7265625" style="114"/>
    <col min="16134" max="16134" width="6" style="114" customWidth="1"/>
    <col min="16135" max="16137" width="20.7265625" style="114"/>
    <col min="16138" max="16138" width="10.453125" style="114" customWidth="1"/>
    <col min="16139" max="16384" width="20.7265625" style="114"/>
  </cols>
  <sheetData>
    <row r="1" spans="1:11" ht="24" customHeight="1" x14ac:dyDescent="0.25">
      <c r="A1" s="113"/>
      <c r="B1" s="113"/>
      <c r="C1" s="113"/>
      <c r="D1" s="113"/>
      <c r="E1" s="113"/>
      <c r="F1" s="113"/>
      <c r="G1" s="113"/>
      <c r="H1" s="113"/>
      <c r="I1" s="113"/>
      <c r="J1" s="113"/>
      <c r="K1" s="113"/>
    </row>
    <row r="2" spans="1:11" ht="40.5" customHeight="1" x14ac:dyDescent="0.25">
      <c r="A2" s="113"/>
      <c r="B2" s="113"/>
      <c r="C2" s="113"/>
      <c r="D2" s="113"/>
      <c r="E2" s="113"/>
      <c r="F2" s="113"/>
      <c r="G2" s="113"/>
      <c r="H2" s="113"/>
      <c r="I2" s="113"/>
      <c r="J2" s="113"/>
      <c r="K2" s="113"/>
    </row>
    <row r="3" spans="1:11" ht="35.25" customHeight="1" x14ac:dyDescent="0.25">
      <c r="A3" s="113"/>
      <c r="B3" s="143" t="s">
        <v>1628</v>
      </c>
      <c r="C3" s="143"/>
      <c r="D3" s="143"/>
      <c r="E3" s="143"/>
      <c r="F3" s="143"/>
      <c r="G3" s="143"/>
      <c r="H3" s="143"/>
      <c r="I3" s="143"/>
      <c r="J3" s="143"/>
      <c r="K3" s="143"/>
    </row>
    <row r="4" spans="1:11" ht="4.5" customHeight="1" x14ac:dyDescent="0.25">
      <c r="A4" s="113"/>
      <c r="B4" s="115"/>
      <c r="C4" s="115"/>
      <c r="D4" s="115"/>
      <c r="E4" s="115"/>
      <c r="F4" s="115"/>
      <c r="G4" s="115"/>
      <c r="H4" s="115"/>
      <c r="I4" s="115"/>
      <c r="J4" s="115"/>
      <c r="K4" s="115"/>
    </row>
    <row r="5" spans="1:11" x14ac:dyDescent="0.25">
      <c r="A5" s="113"/>
      <c r="B5" s="116"/>
      <c r="C5" s="142" t="s">
        <v>1629</v>
      </c>
      <c r="D5" s="142"/>
      <c r="E5" s="142"/>
      <c r="F5" s="142"/>
      <c r="G5" s="142"/>
      <c r="H5" s="142"/>
      <c r="I5" s="142"/>
      <c r="J5" s="142"/>
      <c r="K5" s="142"/>
    </row>
    <row r="6" spans="1:11" x14ac:dyDescent="0.25">
      <c r="A6" s="113"/>
      <c r="B6" s="116"/>
      <c r="C6" s="142" t="s">
        <v>1630</v>
      </c>
      <c r="D6" s="142"/>
      <c r="E6" s="142"/>
      <c r="F6" s="142"/>
      <c r="G6" s="142"/>
      <c r="H6" s="142"/>
      <c r="I6" s="142"/>
      <c r="J6" s="142"/>
      <c r="K6" s="142"/>
    </row>
    <row r="7" spans="1:11" x14ac:dyDescent="0.25">
      <c r="A7" s="113"/>
      <c r="B7" s="116"/>
      <c r="C7" s="142" t="s">
        <v>1631</v>
      </c>
      <c r="D7" s="142"/>
      <c r="E7" s="142"/>
      <c r="F7" s="142"/>
      <c r="G7" s="142"/>
      <c r="H7" s="142"/>
      <c r="I7" s="142"/>
      <c r="J7" s="142"/>
      <c r="K7" s="142"/>
    </row>
    <row r="8" spans="1:11" x14ac:dyDescent="0.25">
      <c r="A8" s="113"/>
      <c r="B8" s="116"/>
      <c r="C8" s="142" t="s">
        <v>1632</v>
      </c>
      <c r="D8" s="142"/>
      <c r="E8" s="142"/>
      <c r="F8" s="142"/>
      <c r="G8" s="142"/>
      <c r="H8" s="142"/>
      <c r="I8" s="142"/>
      <c r="J8" s="142"/>
      <c r="K8" s="142"/>
    </row>
    <row r="9" spans="1:11" x14ac:dyDescent="0.25">
      <c r="A9" s="113"/>
      <c r="B9" s="116"/>
      <c r="C9" s="142" t="s">
        <v>1633</v>
      </c>
      <c r="D9" s="142"/>
      <c r="E9" s="142"/>
      <c r="F9" s="142"/>
      <c r="G9" s="142"/>
      <c r="H9" s="142"/>
      <c r="I9" s="142"/>
      <c r="J9" s="142"/>
      <c r="K9" s="142"/>
    </row>
    <row r="10" spans="1:11" x14ac:dyDescent="0.25">
      <c r="A10" s="113"/>
      <c r="B10" s="116"/>
      <c r="C10" s="142" t="s">
        <v>1634</v>
      </c>
      <c r="D10" s="142"/>
      <c r="E10" s="142"/>
      <c r="F10" s="142"/>
      <c r="G10" s="142"/>
      <c r="H10" s="142"/>
      <c r="I10" s="142"/>
      <c r="J10" s="142"/>
      <c r="K10" s="142"/>
    </row>
    <row r="11" spans="1:11" ht="60.75" customHeight="1" x14ac:dyDescent="0.25">
      <c r="A11" s="113"/>
      <c r="B11" s="116"/>
      <c r="C11" s="144" t="s">
        <v>1635</v>
      </c>
      <c r="D11" s="144"/>
      <c r="E11" s="144"/>
      <c r="F11" s="144"/>
      <c r="G11" s="144"/>
      <c r="H11" s="144"/>
      <c r="I11" s="144"/>
      <c r="J11" s="144"/>
      <c r="K11" s="144"/>
    </row>
    <row r="12" spans="1:11" ht="42" customHeight="1" x14ac:dyDescent="0.25">
      <c r="A12" s="113"/>
      <c r="B12" s="145" t="s">
        <v>1636</v>
      </c>
      <c r="C12" s="145"/>
      <c r="D12" s="145"/>
      <c r="E12" s="145"/>
      <c r="F12" s="117"/>
      <c r="G12" s="113"/>
      <c r="H12" s="145" t="s">
        <v>1637</v>
      </c>
      <c r="I12" s="145"/>
      <c r="J12" s="145"/>
      <c r="K12" s="145"/>
    </row>
    <row r="13" spans="1:11" ht="48.75" customHeight="1" x14ac:dyDescent="0.25">
      <c r="A13" s="113"/>
      <c r="B13" s="145" t="s">
        <v>1638</v>
      </c>
      <c r="C13" s="145"/>
      <c r="D13" s="145"/>
      <c r="E13" s="145"/>
      <c r="F13" s="113"/>
      <c r="G13" s="113"/>
      <c r="H13" s="145" t="s">
        <v>1639</v>
      </c>
      <c r="I13" s="145"/>
      <c r="J13" s="145"/>
      <c r="K13" s="145"/>
    </row>
    <row r="14" spans="1:11" ht="18" customHeight="1" x14ac:dyDescent="0.25">
      <c r="A14" s="113"/>
      <c r="B14" s="145" t="s">
        <v>1640</v>
      </c>
      <c r="C14" s="145"/>
      <c r="D14" s="145"/>
      <c r="E14" s="145"/>
      <c r="F14" s="113"/>
      <c r="G14" s="113"/>
      <c r="H14" s="145" t="s">
        <v>1641</v>
      </c>
      <c r="I14" s="145"/>
      <c r="J14" s="145"/>
      <c r="K14" s="145"/>
    </row>
    <row r="15" spans="1:11" ht="17.25" customHeight="1" x14ac:dyDescent="0.25">
      <c r="A15" s="113"/>
      <c r="B15" s="145" t="s">
        <v>1642</v>
      </c>
      <c r="C15" s="145"/>
      <c r="D15" s="145"/>
      <c r="E15" s="145"/>
      <c r="F15" s="113"/>
      <c r="G15" s="113"/>
      <c r="H15" s="145" t="s">
        <v>1643</v>
      </c>
      <c r="I15" s="145"/>
      <c r="J15" s="145"/>
      <c r="K15" s="145"/>
    </row>
    <row r="16" spans="1:11" ht="18" customHeight="1" x14ac:dyDescent="0.25">
      <c r="A16" s="113"/>
      <c r="B16" s="148" t="s">
        <v>1644</v>
      </c>
      <c r="C16" s="148"/>
      <c r="D16" s="148"/>
      <c r="E16" s="148"/>
      <c r="F16" s="113"/>
      <c r="G16" s="118"/>
      <c r="H16" s="145" t="s">
        <v>1645</v>
      </c>
      <c r="I16" s="145"/>
      <c r="J16" s="145"/>
      <c r="K16" s="145"/>
    </row>
    <row r="17" spans="1:11" ht="18" customHeight="1" x14ac:dyDescent="0.25">
      <c r="A17" s="113"/>
      <c r="B17" s="146"/>
      <c r="C17" s="146"/>
      <c r="D17" s="146"/>
      <c r="E17" s="146"/>
      <c r="F17" s="113"/>
      <c r="G17" s="113"/>
      <c r="H17" s="147"/>
      <c r="I17" s="147"/>
      <c r="J17" s="147"/>
      <c r="K17" s="147"/>
    </row>
    <row r="18" spans="1:11" ht="15" customHeight="1" x14ac:dyDescent="0.25">
      <c r="A18" s="113"/>
      <c r="B18" s="146"/>
      <c r="C18" s="146"/>
      <c r="D18" s="146"/>
      <c r="E18" s="146"/>
      <c r="F18" s="113"/>
      <c r="G18" s="113"/>
      <c r="H18" s="113"/>
      <c r="I18" s="113"/>
      <c r="J18" s="113"/>
      <c r="K18" s="113"/>
    </row>
    <row r="19" spans="1:11" x14ac:dyDescent="0.25">
      <c r="A19" s="113"/>
      <c r="B19" s="113"/>
      <c r="C19" s="113"/>
      <c r="D19" s="113"/>
      <c r="E19" s="113"/>
      <c r="F19" s="113"/>
      <c r="G19" s="113"/>
      <c r="H19" s="113"/>
      <c r="I19" s="113"/>
      <c r="J19" s="113"/>
      <c r="K19" s="113"/>
    </row>
    <row r="20" spans="1:11" x14ac:dyDescent="0.25">
      <c r="A20" s="113"/>
      <c r="B20" s="113"/>
      <c r="C20" s="113"/>
      <c r="D20" s="113"/>
      <c r="E20" s="113"/>
      <c r="F20" s="113"/>
      <c r="G20" s="113"/>
      <c r="H20" s="113"/>
      <c r="I20" s="113"/>
      <c r="J20" s="113"/>
      <c r="K20" s="113"/>
    </row>
    <row r="21" spans="1:11" x14ac:dyDescent="0.25">
      <c r="A21" s="113"/>
      <c r="B21" s="113"/>
      <c r="C21" s="113"/>
      <c r="D21" s="113"/>
      <c r="E21" s="113"/>
      <c r="F21" s="113"/>
      <c r="G21" s="113"/>
      <c r="H21" s="113"/>
      <c r="I21" s="113"/>
      <c r="J21" s="113"/>
      <c r="K21" s="113"/>
    </row>
    <row r="22" spans="1:11" x14ac:dyDescent="0.25">
      <c r="A22" s="113"/>
      <c r="B22" s="113"/>
      <c r="C22" s="113"/>
      <c r="D22" s="113"/>
      <c r="E22" s="113"/>
      <c r="F22" s="113"/>
      <c r="G22" s="113"/>
      <c r="H22" s="118"/>
      <c r="I22" s="118"/>
      <c r="J22" s="118"/>
      <c r="K22" s="113"/>
    </row>
    <row r="23" spans="1:11" x14ac:dyDescent="0.25">
      <c r="A23" s="113"/>
      <c r="B23" s="113"/>
      <c r="C23" s="113"/>
      <c r="D23" s="113"/>
      <c r="E23" s="113"/>
      <c r="F23" s="113"/>
      <c r="G23" s="113"/>
      <c r="H23" s="118"/>
      <c r="I23" s="118"/>
      <c r="J23" s="118"/>
      <c r="K23" s="113"/>
    </row>
    <row r="24" spans="1:11" x14ac:dyDescent="0.25">
      <c r="A24" s="113"/>
      <c r="B24" s="113"/>
      <c r="C24" s="113"/>
      <c r="D24" s="113"/>
      <c r="E24" s="113"/>
      <c r="F24" s="113"/>
      <c r="G24" s="113"/>
      <c r="H24" s="113"/>
      <c r="I24" s="113"/>
      <c r="J24" s="113"/>
      <c r="K24" s="113"/>
    </row>
    <row r="25" spans="1:11" x14ac:dyDescent="0.25">
      <c r="A25" s="113"/>
      <c r="B25" s="113"/>
      <c r="C25" s="113"/>
      <c r="D25" s="113"/>
      <c r="E25" s="113"/>
      <c r="F25" s="113"/>
      <c r="G25" s="113"/>
      <c r="H25" s="113"/>
      <c r="I25" s="113"/>
      <c r="J25" s="113"/>
      <c r="K25" s="113"/>
    </row>
    <row r="26" spans="1:11" x14ac:dyDescent="0.25">
      <c r="A26" s="113"/>
      <c r="B26" s="113"/>
      <c r="C26" s="113"/>
      <c r="D26" s="113"/>
      <c r="E26" s="113"/>
      <c r="F26" s="113"/>
      <c r="G26" s="113"/>
      <c r="H26" s="113"/>
      <c r="I26" s="113"/>
      <c r="J26" s="113"/>
      <c r="K26" s="113"/>
    </row>
    <row r="27" spans="1:11" x14ac:dyDescent="0.25">
      <c r="A27" s="113"/>
      <c r="B27" s="113"/>
      <c r="C27" s="113"/>
      <c r="D27" s="113"/>
      <c r="E27" s="113"/>
      <c r="F27" s="113"/>
      <c r="G27" s="113"/>
      <c r="H27" s="113"/>
      <c r="I27" s="113"/>
      <c r="J27" s="113"/>
      <c r="K27" s="113"/>
    </row>
    <row r="28" spans="1:11" x14ac:dyDescent="0.25">
      <c r="A28" s="113"/>
      <c r="B28" s="113"/>
      <c r="C28" s="113"/>
      <c r="D28" s="113"/>
      <c r="E28" s="113"/>
      <c r="F28" s="113"/>
      <c r="G28" s="113"/>
      <c r="H28" s="113"/>
      <c r="I28" s="113"/>
      <c r="J28" s="113"/>
      <c r="K28" s="113"/>
    </row>
    <row r="29" spans="1:11" x14ac:dyDescent="0.25">
      <c r="A29" s="113"/>
      <c r="B29" s="113"/>
      <c r="C29" s="113"/>
      <c r="D29" s="113"/>
      <c r="E29" s="113"/>
      <c r="F29" s="113"/>
      <c r="G29" s="113"/>
      <c r="H29" s="113"/>
      <c r="I29" s="113"/>
      <c r="J29" s="113"/>
      <c r="K29" s="113"/>
    </row>
    <row r="30" spans="1:11" x14ac:dyDescent="0.25">
      <c r="A30" s="113"/>
      <c r="B30" s="113"/>
      <c r="C30" s="113"/>
      <c r="D30" s="113"/>
      <c r="E30" s="113"/>
      <c r="F30" s="113"/>
      <c r="G30" s="113"/>
      <c r="H30" s="113"/>
      <c r="I30" s="113"/>
      <c r="J30" s="113"/>
      <c r="K30" s="113"/>
    </row>
    <row r="31" spans="1:11" x14ac:dyDescent="0.25">
      <c r="A31" s="113"/>
      <c r="B31" s="113"/>
      <c r="C31" s="113"/>
      <c r="D31" s="113"/>
      <c r="E31" s="113"/>
      <c r="F31" s="113"/>
      <c r="G31" s="113"/>
      <c r="H31" s="113"/>
      <c r="I31" s="113"/>
      <c r="J31" s="113"/>
      <c r="K31" s="113"/>
    </row>
    <row r="32" spans="1:11" x14ac:dyDescent="0.25">
      <c r="A32" s="113"/>
      <c r="B32" s="113"/>
      <c r="C32" s="113"/>
      <c r="D32" s="113"/>
      <c r="E32" s="113"/>
      <c r="F32" s="113"/>
      <c r="G32" s="113"/>
      <c r="H32" s="113"/>
      <c r="I32" s="113"/>
      <c r="J32" s="113"/>
      <c r="K32" s="113"/>
    </row>
  </sheetData>
  <mergeCells count="21">
    <mergeCell ref="B17:E17"/>
    <mergeCell ref="H17:K17"/>
    <mergeCell ref="B18:E18"/>
    <mergeCell ref="B14:E14"/>
    <mergeCell ref="H14:K14"/>
    <mergeCell ref="B15:E15"/>
    <mergeCell ref="H15:K15"/>
    <mergeCell ref="B16:E16"/>
    <mergeCell ref="H16:K16"/>
    <mergeCell ref="C10:K10"/>
    <mergeCell ref="C11:K11"/>
    <mergeCell ref="B12:E12"/>
    <mergeCell ref="H12:K12"/>
    <mergeCell ref="B13:E13"/>
    <mergeCell ref="H13:K13"/>
    <mergeCell ref="C9:K9"/>
    <mergeCell ref="B3:K3"/>
    <mergeCell ref="C5:K5"/>
    <mergeCell ref="C6:K6"/>
    <mergeCell ref="C7:K7"/>
    <mergeCell ref="C8:K8"/>
  </mergeCells>
  <hyperlinks>
    <hyperlink ref="B3:K3" r:id="rId1" display="YouGov Omnibus offers a range of specialist services alongside our daily GB Omnibus survey. To find out more, call 020 7012 6231, visit yougov.co.uk/find-solutions/omnibus or click any of the links below to find out more about some of our most popular ser"/>
    <hyperlink ref="C5:K5" r:id="rId2" display="GB &amp; UK Omnibus"/>
    <hyperlink ref="C6:K6" r:id="rId3" display="International Omnibus"/>
    <hyperlink ref="C7:K7" r:id="rId4" display="Business Omnibus"/>
    <hyperlink ref="C8:K8" r:id="rId5" display="Children’s Omnibus"/>
    <hyperlink ref="C9:K9" r:id="rId6" display="Scotland, Wales and Norther Ireland Omnibus"/>
    <hyperlink ref="C10:K10" r:id="rId7" display="London Omnibus and Citybus"/>
    <hyperlink ref="C11:K11" r:id="rId8" display="Targeted, Field &amp; Tab Omnibus"/>
    <hyperlink ref="B12:E14" r:id="rId9" display="YouGov has dedicated teams of sector specialists who are supported by skilled quantitative analysts and qualitative consultants.              "/>
    <hyperlink ref="H12:K16" r:id="rId10" display="Profiles is our segmentation and media planning product for agencies and brands. "/>
    <hyperlink ref="B15:E15" r:id="rId11" display="or contact the Custom team. "/>
  </hyperlinks>
  <pageMargins left="0.7" right="0.7" top="0.75" bottom="0.75" header="0.3" footer="0.3"/>
  <pageSetup paperSize="9" orientation="portrait" verticalDpi="0" r:id="rId12"/>
  <drawing r:id="rId1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3</vt:i4>
      </vt:variant>
    </vt:vector>
  </HeadingPairs>
  <TitlesOfParts>
    <vt:vector size="10" baseType="lpstr">
      <vt:lpstr>Front Page</vt:lpstr>
      <vt:lpstr>Background</vt:lpstr>
      <vt:lpstr>Percents</vt:lpstr>
      <vt:lpstr>Counts</vt:lpstr>
      <vt:lpstr>q4other</vt:lpstr>
      <vt:lpstr>WUT_q10</vt:lpstr>
      <vt:lpstr>Further Info</vt:lpstr>
      <vt:lpstr>Background!Background</vt:lpstr>
      <vt:lpstr>'Front Page'!MainTitle</vt:lpstr>
      <vt:lpstr>'Front Page'!Print_Area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Anna Wilson</dc:creator>
  <cp:lastModifiedBy>IrinaArakelyan</cp:lastModifiedBy>
  <dcterms:created xsi:type="dcterms:W3CDTF">2016-04-15T12:48:35Z</dcterms:created>
  <dcterms:modified xsi:type="dcterms:W3CDTF">2016-04-29T09:17:56Z</dcterms:modified>
</cp:coreProperties>
</file>